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T18" i="3"/>
  <c r="Z23"/>
  <c r="Z21"/>
  <c r="Z20"/>
  <c r="Z19"/>
  <c r="V23"/>
  <c r="V21"/>
  <c r="V20"/>
  <c r="V19"/>
  <c r="T23"/>
  <c r="T19"/>
  <c r="T20"/>
  <c r="T21"/>
  <c r="Z27"/>
  <c r="Z26"/>
  <c r="Z25" s="1"/>
  <c r="Z24" s="1"/>
  <c r="V27"/>
  <c r="V26"/>
  <c r="V25" s="1"/>
  <c r="V24" s="1"/>
  <c r="T24"/>
  <c r="T25"/>
  <c r="T26"/>
  <c r="T27"/>
</calcChain>
</file>

<file path=xl/sharedStrings.xml><?xml version="1.0" encoding="utf-8"?>
<sst xmlns="http://schemas.openxmlformats.org/spreadsheetml/2006/main" count="15535" uniqueCount="1041">
  <si>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</si>
  <si>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</si>
  <si>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КОДЫ</t>
  </si>
  <si>
    <t>Форма по ОКУД</t>
  </si>
  <si>
    <t>0503317</t>
  </si>
  <si>
    <t>на 01 января 2022 г.</t>
  </si>
  <si>
    <t>Дата</t>
  </si>
  <si>
    <t>ПБС</t>
  </si>
  <si>
    <t>Наименование финансового органа</t>
  </si>
  <si>
    <t>Финансовое управление города Батайска</t>
  </si>
  <si>
    <t>по ОКПО</t>
  </si>
  <si>
    <t>Наименование бюджета</t>
  </si>
  <si>
    <t>по ОКТМО</t>
  </si>
  <si>
    <t>60707000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</si>
  <si>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</si>
  <si>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</si>
  <si>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</si>
  <si>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</si>
  <si>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</si>
  <si>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</si>
  <si>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</si>
  <si>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</si>
  <si>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</si>
  <si>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</si>
  <si>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</si>
  <si>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</si>
  <si>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</si>
  <si>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</si>
  <si>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</si>
  <si>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</si>
  <si>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</si>
  <si>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</si>
  <si>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</si>
  <si>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</si>
  <si>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</si>
  <si>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</si>
  <si>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</si>
  <si>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</si>
  <si>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</si>
  <si>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</si>
  <si>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</si>
  <si>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</si>
  <si>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</si>
  <si>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</si>
  <si>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</si>
  <si>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</si>
  <si>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</si>
  <si>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</si>
  <si>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</si>
  <si>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</si>
  <si>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</si>
  <si>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</si>
  <si>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</si>
  <si>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</si>
  <si>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</si>
  <si>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</si>
  <si>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</si>
  <si>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</si>
  <si>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</si>
  <si>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</si>
  <si>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</si>
  <si>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</si>
  <si>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</si>
  <si>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</si>
  <si>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</si>
  <si>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</si>
  <si>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</si>
  <si>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</si>
  <si>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</si>
  <si>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</si>
  <si>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</si>
  <si>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</si>
  <si>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НАЛОГОВЫЕ И 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</si>
  <si>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</si>
  <si>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</si>
  <si>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</si>
  <si>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</si>
  <si>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</si>
  <si>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</si>
  <si>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</si>
  <si>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</si>
  <si>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</si>
  <si>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</si>
  <si>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</si>
  <si>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</si>
  <si>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</si>
  <si>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</si>
  <si>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</si>
  <si>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</si>
  <si>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</si>
  <si>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</si>
  <si>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</si>
  <si>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</si>
  <si>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</si>
  <si>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</si>
  <si>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</si>
  <si>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</si>
  <si>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</si>
  <si>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</si>
  <si>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</si>
  <si>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</si>
  <si>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</si>
  <si>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</si>
  <si>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</si>
  <si>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</si>
  <si>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</si>
  <si>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</si>
  <si>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</si>
  <si>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</si>
  <si>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</si>
  <si>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</si>
  <si>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</si>
  <si>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</si>
  <si>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</si>
  <si>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</si>
  <si>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</si>
  <si>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</si>
  <si>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</si>
  <si>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</si>
  <si>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</si>
  <si>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</si>
  <si>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</si>
  <si>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</si>
  <si>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</si>
  <si>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</si>
  <si>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</si>
  <si>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</si>
  <si>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</si>
  <si>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</si>
  <si>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</si>
  <si>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</si>
  <si>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</si>
  <si>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</si>
  <si>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</si>
  <si>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</si>
  <si>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</si>
  <si>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</si>
  <si>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</si>
  <si>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</si>
  <si>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</si>
  <si>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</si>
  <si>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</si>
  <si>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</si>
  <si>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</si>
  <si>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</si>
  <si>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</si>
  <si>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</si>
  <si>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</si>
  <si>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</si>
  <si>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</si>
  <si>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</si>
  <si>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</si>
  <si>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</si>
  <si>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</si>
  <si>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</si>
  <si>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</si>
  <si>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</si>
  <si>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</si>
  <si>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</si>
  <si>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</si>
  <si>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</si>
  <si>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</si>
  <si>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</si>
  <si>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</si>
  <si>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</si>
  <si>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</si>
  <si>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</si>
  <si>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</si>
  <si>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 xml:space="preserve"> Государственная пошлина за выдачу и обмен паспорта гражданина Российской Федерации 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</si>
  <si>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</si>
  <si>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</si>
  <si>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</si>
  <si>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</si>
  <si>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</si>
  <si>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</si>
  <si>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</si>
  <si>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</si>
  <si>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</si>
  <si>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</si>
  <si>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</si>
  <si>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</si>
  <si>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</si>
  <si>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</si>
  <si>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</si>
  <si>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Прочие налоги и сборы (по отмененным местным налогам и сборам)</t>
  </si>
  <si>
    <t>000 1 09 07000 00 0000 110</t>
  </si>
  <si>
    <t>Налог на рекламу</t>
  </si>
  <si>
    <t>000 1 09 07010 00 0000 110</t>
  </si>
  <si>
    <t>Налог на рекламу, мобилизуемый на территориях городских округов</t>
  </si>
  <si>
    <t>000 1 09 07012 04 0000 110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</si>
  <si>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</si>
  <si>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</si>
  <si>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</si>
  <si>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</si>
  <si>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</si>
  <si>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</si>
  <si>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</si>
  <si>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</si>
  <si>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</si>
  <si>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</si>
  <si>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</si>
  <si>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</si>
  <si>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</si>
  <si>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</si>
  <si>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</si>
  <si>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</si>
  <si>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</si>
  <si>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</si>
  <si>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</si>
  <si>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</si>
  <si>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</si>
  <si>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</si>
  <si>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</si>
  <si>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</si>
  <si>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</si>
  <si>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</si>
  <si>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</si>
  <si>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</si>
  <si>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</si>
  <si>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</si>
  <si>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</si>
  <si>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</si>
  <si>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</si>
  <si>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</si>
  <si>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</si>
  <si>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</si>
  <si>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</si>
  <si>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</si>
  <si>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</si>
  <si>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</si>
  <si>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</si>
  <si>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</si>
  <si>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</si>
  <si>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</si>
  <si>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</si>
  <si>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</si>
  <si>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</si>
  <si>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</si>
  <si>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</si>
  <si>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</si>
  <si>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</si>
  <si>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</si>
  <si>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</si>
  <si>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</si>
  <si>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</si>
  <si>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</si>
  <si>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</si>
  <si>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</si>
  <si>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</si>
  <si>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</si>
  <si>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</si>
  <si>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</si>
  <si>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 xml:space="preserve">Прочие доходы от компенсации затрат  бюджетов городских округов </t>
  </si>
  <si>
    <t>000 1 13 02994 04 0000 130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</si>
  <si>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</si>
  <si>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</si>
  <si>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</si>
  <si>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</si>
  <si>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</si>
  <si>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</si>
  <si>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</si>
  <si>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</si>
  <si>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</si>
  <si>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</si>
  <si>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</si>
  <si>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</si>
  <si>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</si>
  <si>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</si>
  <si>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</si>
  <si>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</si>
  <si>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</si>
  <si>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</si>
  <si>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</si>
  <si>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</si>
  <si>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</si>
  <si>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</si>
  <si>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</si>
  <si>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</si>
  <si>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</si>
  <si>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</si>
  <si>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</si>
  <si>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</si>
  <si>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</si>
  <si>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</si>
  <si>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</si>
  <si>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</si>
  <si>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</si>
  <si>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</si>
  <si>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</si>
  <si>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</si>
  <si>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</si>
  <si>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</si>
  <si>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</si>
  <si>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</si>
  <si>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</si>
  <si>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</si>
  <si>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</si>
  <si>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</si>
  <si>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</si>
  <si>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</si>
  <si>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</si>
  <si>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000 1 16 01093 01 0000 140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</si>
  <si>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</si>
  <si>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</si>
  <si>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</si>
  <si>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</si>
  <si>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</si>
  <si>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</si>
  <si>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</si>
  <si>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</si>
  <si>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</si>
  <si>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</si>
  <si>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</si>
  <si>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</si>
  <si>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</si>
  <si>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</si>
  <si>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</si>
  <si>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</si>
  <si>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</si>
  <si>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000 1 16 01154 01 0000 140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</si>
  <si>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</si>
  <si>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</si>
  <si>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</si>
  <si>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</si>
  <si>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</si>
  <si>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</si>
  <si>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</si>
  <si>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</si>
  <si>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</si>
  <si>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</si>
  <si>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</si>
  <si>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</si>
  <si>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</si>
  <si>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</si>
  <si>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</si>
  <si>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</si>
  <si>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</si>
  <si>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</si>
  <si>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</si>
  <si>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</si>
  <si>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 казенным учреждением городского округа</t>
  </si>
  <si>
    <t>000 1 16 07010 04 0000 140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</si>
  <si>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</si>
  <si>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</si>
  <si>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</si>
  <si>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000 1 16 07090 04 0000 140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</si>
  <si>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</si>
  <si>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</si>
  <si>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</si>
  <si>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000 1 16 10030 04 0000 140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</si>
  <si>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</si>
  <si>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000 1 16 10031 04 0000 140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</si>
  <si>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</si>
  <si>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000 1 16 10032 04 0000 140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</si>
  <si>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</si>
  <si>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</si>
  <si>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</si>
  <si>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</si>
  <si>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</si>
  <si>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</si>
  <si>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ПРОЧИЕ НЕНАЛОГОВЫЕ ДОХОДЫ</t>
  </si>
  <si>
    <t>000 1 17 00000 00 0000 000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</si>
  <si>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</si>
  <si>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</si>
  <si>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</si>
  <si>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</si>
  <si>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Инициативные платежи</t>
  </si>
  <si>
    <t>000 1 17 15000 00 0000 150</t>
  </si>
  <si>
    <t>Инициативные платежи, зачисляемые в бюджеты городских округов</t>
  </si>
  <si>
    <t>000 1 17 15020 04 0000 150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</si>
  <si>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</si>
  <si>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</si>
  <si>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</si>
  <si>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</si>
  <si>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</si>
  <si>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</si>
  <si>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</si>
  <si>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</si>
  <si>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</si>
  <si>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</si>
  <si>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</si>
  <si>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</si>
  <si>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городских округов на поддержку мер по обеспечению сбалансированности бюджетов</t>
  </si>
  <si>
    <t>000 2 02 15002 04 0000 150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</si>
  <si>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</si>
  <si>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</si>
  <si>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софинансирование
капитальных вложений в объекты
муниципальной собственности</t>
  </si>
  <si>
    <t>000 2 02 20077 00 0000 150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</si>
  <si>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</si>
  <si>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000 2 02 20077 04 0000 150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</si>
  <si>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</si>
  <si>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</si>
  <si>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</si>
  <si>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</si>
  <si>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</si>
  <si>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</si>
  <si>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</si>
  <si>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</si>
  <si>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</si>
  <si>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000 2 02 25255 00 0000 150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</si>
  <si>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</si>
  <si>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000 2 02 25255 04 0000 150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</si>
  <si>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</si>
  <si>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</si>
  <si>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</si>
  <si>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</si>
  <si>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</si>
  <si>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000 2 02 25365 00 0000 150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</si>
  <si>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</si>
  <si>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000 2 02 25365 04 0000 150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</si>
  <si>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</si>
  <si>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</si>
  <si>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</si>
  <si>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</si>
  <si>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на поддержку отрасли культуры</t>
  </si>
  <si>
    <t>000 2 02 25519 00 0000 150</t>
  </si>
  <si>
    <t>Субсидии бюджетам городских округов на поддержку отрасли культуры</t>
  </si>
  <si>
    <t>000 2 02 25519 04 0000 150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</si>
  <si>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</si>
  <si>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</si>
  <si>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</si>
  <si>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</si>
  <si>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>Прочие субсидии</t>
  </si>
  <si>
    <t>000 2 02 29999 00 0000 150</t>
  </si>
  <si>
    <t>Прочие субсидии бюджетам городских округов</t>
  </si>
  <si>
    <t>000 2 02 29999 04 0000 150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</si>
  <si>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</si>
  <si>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</si>
  <si>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</si>
  <si>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</si>
  <si>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</si>
  <si>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</si>
  <si>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</si>
  <si>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</si>
  <si>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</si>
  <si>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</si>
  <si>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</si>
  <si>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</si>
  <si>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</si>
  <si>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</si>
  <si>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</si>
  <si>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000 2 02 35084 00 0000 150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</si>
  <si>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</si>
  <si>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</si>
  <si>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</si>
  <si>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</si>
  <si>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</si>
  <si>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</si>
  <si>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</si>
  <si>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</si>
  <si>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</si>
  <si>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</si>
  <si>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</si>
  <si>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000 2 02 35176 00 0000 150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</si>
  <si>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</si>
  <si>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000 2 02 35176 04 0000 150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</si>
  <si>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</si>
  <si>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</si>
  <si>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</si>
  <si>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000 2 02 35220 04 0000 150</t>
  </si>
  <si>
    <t>Субвенции бюджетам на оплату жилищно-коммунальных услуг отдельным категориям граждан</t>
  </si>
  <si>
    <t>000 2 02 35250 00 0000 150</t>
  </si>
  <si>
    <t>Субвенции бюджетам городских округов на оплату жилищно-коммунальных услуг отдельным категориям граждан</t>
  </si>
  <si>
    <t>000 2 02 35250 04 0000 150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</si>
  <si>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</si>
  <si>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</si>
  <si>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</si>
  <si>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000 2 02 35260 04 0000 150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</si>
  <si>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                  от 19 мая 1995 года № 81-ФЗ                                      "О государственных пособиях гражданам, имеющим детей"</t>
  </si>
  <si>
    <t>000 2 02 35270 00 0000 150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</si>
  <si>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            № 81-ФЗ "О государственных пособиях гражданам, имеющим детей"</t>
  </si>
  <si>
    <t>000 2 02 35270 04 0000 150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</si>
  <si>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           "Об обязательном страховании гражданской ответственности владельцев транспортных средств"</t>
  </si>
  <si>
    <t>000 2 02 35280 00 0000 150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</si>
  <si>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                от 25 апреля 2002 года № 40-ФЗ                            "Об обязательном страховании гражданской ответственности владельцев транспортных средств"</t>
  </si>
  <si>
    <t>000 2 02 35280 04 0000 150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</si>
  <si>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</si>
  <si>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000 2 02 35302 00 0000 150</t>
  </si>
  <si>
    <t>Субвенции бюджетам  городских округов на осуществление ежемесячных выплат на детей в возрасте от трех до семи лет включительно</t>
  </si>
  <si>
    <t>000 2 02 35302 04 0000 150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</si>
  <si>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 от 19 мая 1995 года № 81-ФЗ                                     "О государственных пособиях гражданам, имеющим детей"</t>
  </si>
  <si>
    <t>000 2 02 35380 00 0000 150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</si>
  <si>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от 19 мая 1995 года № 81-ФЗ                                     "О государственных пособиях гражданам, имеющим детей"</t>
  </si>
  <si>
    <t>000 2 02 35380 04 0000 150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</si>
  <si>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</si>
  <si>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</si>
  <si>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</si>
  <si>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</si>
  <si>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на осуществление ежемесячной выплаты в связи с рождением (усыновлением) первого ребенка</t>
  </si>
  <si>
    <t>000 2 02 35573 00 0000 150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</si>
  <si>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</si>
  <si>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000 2 02 35573 04 0000 150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</si>
  <si>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</si>
  <si>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</si>
  <si>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</si>
  <si>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</si>
  <si>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Прочие субвенции</t>
  </si>
  <si>
    <t>000 2 02 39999 00 0000 150</t>
  </si>
  <si>
    <t>Прочие субвенции бюджетам городских округов</t>
  </si>
  <si>
    <t>000 2 02 39999 04 0000 150</t>
  </si>
  <si>
    <t>Иные межбюджетные трансферты</t>
  </si>
  <si>
    <t>000 2 02 40000 00 0000 150</t>
  </si>
  <si>
    <t>Межбюджетные трансферты, передаваемые бюджетам на оснащение оборудованием региональных сосудистых центров и первичных сосудистых отделений</t>
  </si>
  <si>
    <t>000 2 02 45192 00 0000 150</t>
  </si>
  <si>
    <t>Межбюджетные трансферты, передаваемые бюджетам городских округов на оснащение оборудованием региональных сосудистых центров и первичных сосудистых отделений</t>
  </si>
  <si>
    <t>000 2 02 45192 04 0000 150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</si>
  <si>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</si>
  <si>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</si>
  <si>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</si>
  <si>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</si>
  <si>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</si>
  <si>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</si>
  <si>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</si>
  <si>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000 2 02 45393 04 0000 150</t>
  </si>
  <si>
    <t>Межбюджетные трансферты, передаваемые бюджетам на создание модельных муниципальных библиотек</t>
  </si>
  <si>
    <t>000 2 02 45454 00 0000 150</t>
  </si>
  <si>
    <t>Межбюджетные трансферты, передаваемые бюджетам городских округов на создание модельных муниципальных библиотек</t>
  </si>
  <si>
    <t>000 2 02 45454 04 0000 150</t>
  </si>
  <si>
    <t>Межбюджетные трансферты, передаваемые бюджетам, за счет средств резервного фонда Правительства Российской Федерации</t>
  </si>
  <si>
    <t>000 2 02 49001 00 0000 150</t>
  </si>
  <si>
    <t>Межбюджетные трансферты, передаваемые бюджетам городских округов, за счет средств резервного фонда Правительства Российской Федерации</t>
  </si>
  <si>
    <t>000 2 02 49001 04 0000 150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</si>
  <si>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</si>
  <si>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</si>
  <si>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городских округов</t>
  </si>
  <si>
    <t>000 2 02 49999 04 0000 150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</si>
  <si>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</si>
  <si>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</si>
  <si>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</si>
  <si>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</si>
  <si>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</si>
  <si>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</si>
  <si>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>Доходы бюджетов городских округов от возврата организациями остатков субсидий прошлых лет</t>
  </si>
  <si>
    <t>000 2 18 04000 04 0000 150</t>
  </si>
  <si>
    <t>Доходы бюджетов городских округов от возврата бюджетными учреждениями остатков субсидий прошлых лет</t>
  </si>
  <si>
    <t>000 2 18 04010 04 0000 150</t>
  </si>
  <si>
    <t>Доходы бюджетов городских округов от возврата иными организациями остатков субсидий прошлых лет</t>
  </si>
  <si>
    <t>000 2 18 04030 04 0000 150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</si>
  <si>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</si>
  <si>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</si>
  <si>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</si>
  <si>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</si>
  <si>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</si>
  <si>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000 2 19 25555 04 0000 150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</si>
  <si>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</si>
  <si>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</si>
  <si>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 81-ФЗ "О государственных пособиях гражданам, имеющим детей" из бюджетов городских округов</t>
  </si>
  <si>
    <t>000 2 19 35380 04 0000 150</t>
  </si>
  <si>
    <t>Возврат остатков субвенций на выполнение полномочий Российской Федерации по осуществлению ежемесячной выплаты в связи с рождением (усыновлением) первого ребенка из бюджетов городских округов</t>
  </si>
  <si>
    <t>000 2 19 35573 04 0000 150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</si>
  <si>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</si>
  <si>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</si>
  <si>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</si>
  <si>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</si>
  <si>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</si>
  <si>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</si>
  <si>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ВСЕГО РАСХОДОВ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</si>
  <si>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</si>
  <si>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</si>
  <si>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</si>
  <si>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</si>
  <si>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</si>
  <si>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</si>
  <si>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</si>
  <si>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</si>
  <si>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</si>
  <si>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</si>
  <si>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</si>
  <si>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</si>
  <si>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</si>
  <si>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</si>
  <si>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</si>
  <si>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</si>
  <si>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</si>
  <si>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</si>
  <si>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</si>
  <si>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</si>
  <si>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</si>
  <si>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</si>
  <si>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</si>
  <si>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</si>
  <si>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</si>
  <si>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</si>
  <si>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</si>
  <si>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</si>
  <si>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</si>
  <si>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</si>
  <si>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</si>
  <si>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</si>
  <si>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</si>
  <si>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</si>
  <si>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</si>
  <si>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</si>
  <si>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</si>
  <si>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</si>
  <si>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</si>
  <si>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</si>
  <si>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</si>
  <si>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</si>
  <si>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</si>
  <si>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Закупка энергетических ресурсов</t>
  </si>
  <si>
    <t>000 0104 0000000000 247</t>
  </si>
  <si>
    <t>Социальное обеспечение и иные выплаты населению</t>
  </si>
  <si>
    <t>000 0104 0000000000 300</t>
  </si>
  <si>
    <t>Иные выплаты населению</t>
  </si>
  <si>
    <t>000 0104 0000000000 360</t>
  </si>
  <si>
    <t>000 0104 0000000000 800</t>
  </si>
  <si>
    <t>000 0104 0000000000 850</t>
  </si>
  <si>
    <t>000 0104 0000000000 852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</si>
  <si>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</si>
  <si>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</si>
  <si>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</si>
  <si>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</si>
  <si>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</si>
  <si>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</si>
  <si>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</si>
  <si>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</si>
  <si>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</si>
  <si>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</si>
  <si>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</si>
  <si>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</si>
  <si>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</si>
  <si>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</si>
  <si>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</si>
  <si>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</si>
  <si>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000 0106 0000000000 300</t>
  </si>
  <si>
    <t>000 0106 0000000000 360</t>
  </si>
  <si>
    <t>000 0106 0000000000 800</t>
  </si>
  <si>
    <t>000 0106 0000000000 850</t>
  </si>
  <si>
    <t>Уплата налога на имущество организаций и земельного налога</t>
  </si>
  <si>
    <t>000 0106 0000000000 851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</si>
  <si>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</si>
  <si>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</si>
  <si>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</si>
  <si>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</si>
  <si>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</si>
  <si>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</si>
  <si>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</si>
  <si>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</si>
  <si>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</si>
  <si>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</si>
  <si>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</si>
  <si>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</si>
  <si>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</si>
  <si>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000 0113 0000000000 120</t>
  </si>
  <si>
    <t>000 0113 0000000000 121</t>
  </si>
  <si>
    <t>000 0113 0000000000 122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</si>
  <si>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</si>
  <si>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000 0113 0000000000 123</t>
  </si>
  <si>
    <t>000 0113 0000000000 129</t>
  </si>
  <si>
    <t>000 0113 0000000000 200</t>
  </si>
  <si>
    <t>000 0113 0000000000 240</t>
  </si>
  <si>
    <t>000 0113 0000000000 244</t>
  </si>
  <si>
    <t>000 0113 0000000000 247</t>
  </si>
  <si>
    <t>000 0113 0000000000 300</t>
  </si>
  <si>
    <t>Премии и гранты</t>
  </si>
  <si>
    <t>000 0113 0000000000 350</t>
  </si>
  <si>
    <t>000 0113 0000000000 360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</si>
  <si>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</si>
  <si>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</si>
  <si>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</si>
  <si>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</si>
  <si>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</si>
  <si>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000 0113 0000000000 611</t>
  </si>
  <si>
    <t>Субсидии бюджетным учреждениям на иные цели</t>
  </si>
  <si>
    <t>000 0113 0000000000 612</t>
  </si>
  <si>
    <t>Субсидии некоммерческим организациям (за исключением государственных (муниципальных) учреждений, государственных корпораций(компаний), публично-правовых компаний)</t>
  </si>
  <si>
    <t>000 0113 0000000000 630</t>
  </si>
  <si>
    <t>Субсидии на возмещение недополученных доходов и (или) возмещение фактически понесенных затрат</t>
  </si>
  <si>
    <t>000 0113 0000000000 631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</si>
  <si>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</si>
  <si>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</si>
  <si>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</si>
  <si>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</si>
  <si>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</si>
  <si>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</si>
  <si>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000 0113 0000000000 851</t>
  </si>
  <si>
    <t>000 0113 0000000000 852</t>
  </si>
  <si>
    <t>Уплата иных платежей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</si>
  <si>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</si>
  <si>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</si>
  <si>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</si>
  <si>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</si>
  <si>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</si>
  <si>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000 0310 0000000000 600</t>
  </si>
  <si>
    <t>000 0310 0000000000 610</t>
  </si>
  <si>
    <t>000 0310 0000000000 611</t>
  </si>
  <si>
    <t>000 0310 0000000000 612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</si>
  <si>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</si>
  <si>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</si>
  <si>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</si>
  <si>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</si>
  <si>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</si>
  <si>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</si>
  <si>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</si>
  <si>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Капитальные вложения в объекты государственной (муниципальной) собственности</t>
  </si>
  <si>
    <t>000 0409 0000000000 400</t>
  </si>
  <si>
    <t xml:space="preserve">Бюджетные инвестиции </t>
  </si>
  <si>
    <t>000 0409 0000000000 410</t>
  </si>
  <si>
    <t>Бюджетные инвестиции в объекты капитального строительства государственной (муниципальной) собственности</t>
  </si>
  <si>
    <t>000 0409 0000000000 414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</si>
  <si>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</si>
  <si>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</si>
  <si>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</si>
  <si>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</si>
  <si>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</si>
  <si>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</si>
  <si>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</si>
  <si>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</si>
  <si>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</si>
  <si>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</si>
  <si>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</si>
  <si>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</si>
  <si>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000 0501 0000000000 247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</si>
  <si>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</si>
  <si>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</si>
  <si>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</si>
  <si>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</si>
  <si>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</si>
  <si>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</si>
  <si>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</si>
  <si>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</si>
  <si>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</si>
  <si>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</si>
  <si>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</si>
  <si>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</si>
  <si>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000 0502 0000000000 800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</si>
  <si>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</si>
  <si>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</si>
  <si>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</si>
  <si>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000 0502 0000000000 811</t>
  </si>
  <si>
    <t>000 0502 0000000000 850</t>
  </si>
  <si>
    <t>000 0502 0000000000 851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</si>
  <si>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</si>
  <si>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</si>
  <si>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</si>
  <si>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</si>
  <si>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</si>
  <si>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000 0503 0000000000 247</t>
  </si>
  <si>
    <t>000 0503 0000000000 400</t>
  </si>
  <si>
    <t>000 0503 0000000000 410</t>
  </si>
  <si>
    <t>000 0503 0000000000 414</t>
  </si>
  <si>
    <t>000 0503 0000000000 600</t>
  </si>
  <si>
    <t>000 0503 0000000000 610</t>
  </si>
  <si>
    <t>000 0503 0000000000 611</t>
  </si>
  <si>
    <t>000 0503 0000000000 800</t>
  </si>
  <si>
    <t>000 0503 0000000000 810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</si>
  <si>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</si>
  <si>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000 0503 0000000000 813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</si>
  <si>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</si>
  <si>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</si>
  <si>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</si>
  <si>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</si>
  <si>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</si>
  <si>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000 0505 0000000000 122</t>
  </si>
  <si>
    <t>000 0505 0000000000 129</t>
  </si>
  <si>
    <t>000 0505 0000000000 200</t>
  </si>
  <si>
    <t>000 0505 0000000000 240</t>
  </si>
  <si>
    <t>000 0505 0000000000 244</t>
  </si>
  <si>
    <t>000 0505 0000000000 247</t>
  </si>
  <si>
    <t>000 0505 0000000000 300</t>
  </si>
  <si>
    <t>000 0505 0000000000 360</t>
  </si>
  <si>
    <t>000 0505 0000000000 800</t>
  </si>
  <si>
    <t>000 0505 0000000000 850</t>
  </si>
  <si>
    <t>000 0505 0000000000 852</t>
  </si>
  <si>
    <t>Образование</t>
  </si>
  <si>
    <t>000 0700 0000000000 000</t>
  </si>
  <si>
    <t>Дошкольное образование</t>
  </si>
  <si>
    <t>000 0701 0000000000 000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</si>
  <si>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</si>
  <si>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</si>
  <si>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</si>
  <si>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</si>
  <si>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</si>
  <si>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</si>
  <si>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</si>
  <si>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</si>
  <si>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</si>
  <si>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000 0701 0000000000 851</t>
  </si>
  <si>
    <t>Общее образование</t>
  </si>
  <si>
    <t>000 0702 0000000000 000</t>
  </si>
  <si>
    <t>000 0702 0000000000 400</t>
  </si>
  <si>
    <t>000 0702 0000000000 410</t>
  </si>
  <si>
    <t>000 0702 0000000000 414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</si>
  <si>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</si>
  <si>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</si>
  <si>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</si>
  <si>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</si>
  <si>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</si>
  <si>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</si>
  <si>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</si>
  <si>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000 0702 0000000000 853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</si>
  <si>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</si>
  <si>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</si>
  <si>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</si>
  <si>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</si>
  <si>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</si>
  <si>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</si>
  <si>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</si>
  <si>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</si>
  <si>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</si>
  <si>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</si>
  <si>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</si>
  <si>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</si>
  <si>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</si>
  <si>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</si>
  <si>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</si>
  <si>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</si>
  <si>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</si>
  <si>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Социальные выплаты гражданам, кроме публичных нормативных социальных выплат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</si>
  <si>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</si>
  <si>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</si>
  <si>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000 0707 0000000000 321</t>
  </si>
  <si>
    <t>Приобретение товаров, работ, услуг в пользу граждан в целях их социального обеспечения</t>
  </si>
  <si>
    <t>000 0707 0000000000 323</t>
  </si>
  <si>
    <t>000 0707 0000000000 350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</si>
  <si>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</si>
  <si>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</si>
  <si>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</si>
  <si>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</si>
  <si>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</si>
  <si>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</si>
  <si>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</si>
  <si>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</si>
  <si>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</si>
  <si>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</si>
  <si>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</si>
  <si>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</si>
  <si>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</si>
  <si>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</si>
  <si>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</si>
  <si>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</si>
  <si>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</si>
  <si>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</si>
  <si>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</si>
  <si>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</si>
  <si>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</si>
  <si>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</si>
  <si>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</si>
  <si>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</si>
  <si>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</si>
  <si>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</si>
  <si>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</si>
  <si>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</si>
  <si>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</si>
  <si>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</si>
  <si>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</si>
  <si>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</si>
  <si>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</si>
  <si>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</si>
  <si>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Расходы на выплаты персоналу казенных учреждений</t>
  </si>
  <si>
    <t>000 0804 0000000000 110</t>
  </si>
  <si>
    <t>Фонд оплаты труда учреждений</t>
  </si>
  <si>
    <t>000 0804 0000000000 111</t>
  </si>
  <si>
    <t>Иные выплаты персоналу учреждений, за исключением фонда оплаты труда</t>
  </si>
  <si>
    <t>000 0804 0000000000 112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</si>
  <si>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</si>
  <si>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</si>
  <si>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</si>
  <si>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</si>
  <si>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</si>
  <si>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</si>
  <si>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</si>
  <si>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</si>
  <si>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</si>
  <si>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000 0804 0000000000 300</t>
  </si>
  <si>
    <t>000 0804 0000000000 350</t>
  </si>
  <si>
    <t>Здравоохранение</t>
  </si>
  <si>
    <t>000 0900 0000000000 000</t>
  </si>
  <si>
    <t>Стационарная медицинская помощь</t>
  </si>
  <si>
    <t>000 0901 0000000000 000</t>
  </si>
  <si>
    <t>000 0901 0000000000 600</t>
  </si>
  <si>
    <t>000 0901 0000000000 610</t>
  </si>
  <si>
    <t>000 0901 0000000000 612</t>
  </si>
  <si>
    <t>Амбулаторная помощь</t>
  </si>
  <si>
    <t>000 0902 0000000000 000</t>
  </si>
  <si>
    <t>000 0902 0000000000 600</t>
  </si>
  <si>
    <t>000 0902 0000000000 610</t>
  </si>
  <si>
    <t>000 0902 0000000000 611</t>
  </si>
  <si>
    <t>000 0902 0000000000 612</t>
  </si>
  <si>
    <t>Скорая медицинская помощь</t>
  </si>
  <si>
    <t>000 0904 0000000000 000</t>
  </si>
  <si>
    <t>000 0904 0000000000 600</t>
  </si>
  <si>
    <t>000 0904 0000000000 610</t>
  </si>
  <si>
    <t>000 0904 0000000000 612</t>
  </si>
  <si>
    <t xml:space="preserve">Другие вопросы в области здравоохранения </t>
  </si>
  <si>
    <t>000 0909 0000000000 000</t>
  </si>
  <si>
    <t>000 0909 0000000000 600</t>
  </si>
  <si>
    <t>000 0909 0000000000 610</t>
  </si>
  <si>
    <t>000 0909 0000000000 612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</si>
  <si>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</si>
  <si>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</si>
  <si>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</si>
  <si>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</si>
  <si>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</si>
  <si>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</si>
  <si>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</si>
  <si>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</si>
  <si>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</si>
  <si>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обслуживание населения</t>
  </si>
  <si>
    <t>000 1002 0000000000 000</t>
  </si>
  <si>
    <t>000 1002 0000000000 600</t>
  </si>
  <si>
    <t>Субсидии автономным учреждениям</t>
  </si>
  <si>
    <t>000 1002 0000000000 620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</si>
  <si>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</si>
  <si>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000 1002 0000000000 621</t>
  </si>
  <si>
    <t>Субсидии автономным учреждениям на иные цели</t>
  </si>
  <si>
    <t>000 1002 0000000000 622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</si>
  <si>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</si>
  <si>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</si>
  <si>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</si>
  <si>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</si>
  <si>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</si>
  <si>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</si>
  <si>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</si>
  <si>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</si>
  <si>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</si>
  <si>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</si>
  <si>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</si>
  <si>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</si>
  <si>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</si>
  <si>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</si>
  <si>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</si>
  <si>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</si>
  <si>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</si>
  <si>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</si>
  <si>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000 1004 0000000000 310</t>
  </si>
  <si>
    <t>000 1004 0000000000 313</t>
  </si>
  <si>
    <t>000 1004 0000000000 320</t>
  </si>
  <si>
    <t>000 1004 0000000000 321</t>
  </si>
  <si>
    <t>Субсидии гражданам на приобретение жилья</t>
  </si>
  <si>
    <t>000 1004 0000000000 322</t>
  </si>
  <si>
    <t>000 1004 0000000000 323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</si>
  <si>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</si>
  <si>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</si>
  <si>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</si>
  <si>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</si>
  <si>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</si>
  <si>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</si>
  <si>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</si>
  <si>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</si>
  <si>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</si>
  <si>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</si>
  <si>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</si>
  <si>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</si>
  <si>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</si>
  <si>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000 1006 0000000000 247</t>
  </si>
  <si>
    <t>000 1006 0000000000 600</t>
  </si>
  <si>
    <t>000 1006 0000000000 610</t>
  </si>
  <si>
    <t>000 1006 0000000000 611</t>
  </si>
  <si>
    <t>000 1006 0000000000 800</t>
  </si>
  <si>
    <t>000 1006 0000000000 850</t>
  </si>
  <si>
    <t>000 1006 0000000000 851</t>
  </si>
  <si>
    <t>000 1006 0000000000 852</t>
  </si>
  <si>
    <t>000 1006 0000000000 853</t>
  </si>
  <si>
    <t>Физическая культура и спорт</t>
  </si>
  <si>
    <t>000 1100 0000000000 000</t>
  </si>
  <si>
    <t>Массовый спорт</t>
  </si>
  <si>
    <t>000 1102 0000000000 000</t>
  </si>
  <si>
    <t>000 1102 0000000000 100</t>
  </si>
  <si>
    <t>000 1102 0000000000 120</t>
  </si>
  <si>
    <t>000 1102 0000000000 123</t>
  </si>
  <si>
    <t>000 1102 0000000000 200</t>
  </si>
  <si>
    <t>000 1102 0000000000 240</t>
  </si>
  <si>
    <t>000 1102 0000000000 244</t>
  </si>
  <si>
    <t>000 1102 0000000000 600</t>
  </si>
  <si>
    <t>000 1102 0000000000 610</t>
  </si>
  <si>
    <t>000 1102 0000000000 611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</si>
  <si>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</si>
  <si>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</si>
  <si>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</si>
  <si>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</si>
  <si>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</si>
  <si>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000 1202 0000000000 800</t>
  </si>
  <si>
    <t>000 1202 0000000000 810</t>
  </si>
  <si>
    <t>000 1202 0000000000 813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</si>
  <si>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</si>
  <si>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</si>
  <si>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</si>
  <si>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</si>
  <si>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</si>
  <si>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</si>
  <si>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</si>
  <si>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Результат исполнения бюджета (дефицит/профицит)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</si>
  <si>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</si>
  <si>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</si>
  <si>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</si>
  <si>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</si>
  <si>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</si>
  <si>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Кредиты кредитных организаций в валюте  Российской Федерации</t>
  </si>
  <si>
    <t>000 01 02 00 00 00 0000 000</t>
  </si>
  <si>
    <t>Привлечение кредитов от кредитных организаций в валюте Российской Федерации</t>
  </si>
  <si>
    <t>000 01 02 00 00 00 0000 700</t>
  </si>
  <si>
    <t>Привлечение кредитов от кредитных организаций бюджетами городских округов в валюте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</si>
  <si>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</si>
  <si>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</si>
  <si>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</si>
  <si>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</si>
  <si>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</si>
  <si>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</si>
  <si>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</si>
  <si>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</si>
  <si>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</si>
  <si>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</si>
  <si>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</si>
  <si>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</si>
  <si>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</si>
  <si>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</si>
  <si>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</si>
  <si>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</si>
  <si>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</si>
  <si>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</si>
  <si>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</si>
  <si>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</si>
  <si>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</si>
  <si>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</si>
  <si>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</si>
  <si>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</si>
  <si>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</si>
  <si>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</si>
  <si>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</si>
  <si>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</si>
  <si>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</si>
  <si>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</si>
  <si>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</si>
  <si>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</si>
  <si>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</si>
  <si>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</si>
  <si>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</si>
  <si>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</si>
  <si>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(подпись)</t>
  </si>
  <si>
    <t>(расшифровка подписи)</t>
  </si>
  <si>
    <t>Руководитель</t>
  </si>
  <si>
    <t>О. В. Свистунов</t>
  </si>
  <si>
    <t>Заместитель начальника управления</t>
  </si>
  <si>
    <t>И. В. Жарова</t>
  </si>
  <si>
    <t>Главный бухгалтер</t>
  </si>
  <si>
    <t>Т. И. Неживенко</t>
  </si>
  <si>
    <t>Начальник бюджетного отдела</t>
  </si>
  <si>
    <t>Л. М. Огреба</t>
  </si>
  <si>
    <t>"17" января 2022 г.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</si>
</sst>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left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8" fillId="0" borderId="7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right" wrapText="1" readingOrder="1"/>
    </xf>
    <xf numFmtId="165" fontId="10" fillId="0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right" wrapText="1" readingOrder="1"/>
    </xf>
    <xf numFmtId="166" fontId="10" fillId="0" borderId="2" xfId="1" applyNumberFormat="1" applyFont="1" applyFill="1" applyBorder="1" applyAlignment="1">
      <alignment horizontal="right" wrapText="1" readingOrder="1"/>
    </xf>
    <xf numFmtId="166" fontId="10" fillId="0" borderId="7" xfId="1" applyNumberFormat="1" applyFont="1" applyFill="1" applyBorder="1" applyAlignment="1">
      <alignment horizontal="right" wrapText="1" readingOrder="1"/>
    </xf>
    <xf numFmtId="0" fontId="10" fillId="0" borderId="7" xfId="1" applyNumberFormat="1" applyFont="1" applyFill="1" applyBorder="1" applyAlignment="1">
      <alignment horizontal="right" wrapText="1" readingOrder="1"/>
    </xf>
    <xf numFmtId="0" fontId="12" fillId="0" borderId="0" xfId="0" applyFont="1" applyFill="1" applyBorder="1" applyAlignment="1">
      <alignment horizontal="right"/>
    </xf>
    <xf numFmtId="0" fontId="13" fillId="0" borderId="0" xfId="1" applyNumberFormat="1" applyFont="1" applyFill="1" applyBorder="1" applyAlignment="1">
      <alignment horizontal="left" wrapText="1" readingOrder="1"/>
    </xf>
    <xf numFmtId="0" fontId="13" fillId="0" borderId="1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 applyAlignment="1">
      <alignment readingOrder="1"/>
    </xf>
    <xf numFmtId="0" fontId="12" fillId="0" borderId="0" xfId="0" applyFont="1" applyFill="1" applyBorder="1" applyAlignment="1">
      <alignment horizontal="right" readingOrder="1"/>
    </xf>
    <xf numFmtId="0" fontId="12" fillId="0" borderId="0" xfId="0" applyFont="1" applyFill="1" applyBorder="1" applyAlignment="1">
      <alignment horizontal="center" wrapText="1" readingOrder="1"/>
    </xf>
    <xf numFmtId="0" fontId="14" fillId="0" borderId="0" xfId="0" applyFont="1" applyFill="1" applyBorder="1"/>
    <xf numFmtId="0" fontId="12" fillId="0" borderId="0" xfId="0" applyFont="1" applyFill="1" applyBorder="1"/>
    <xf numFmtId="0" fontId="13" fillId="0" borderId="0" xfId="1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2" fillId="0" borderId="0" xfId="0" applyFont="1" applyFill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>
      <alignment horizontal="center" vertical="center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6" fontId="10" fillId="0" borderId="2" xfId="1" applyNumberFormat="1" applyFont="1" applyFill="1" applyBorder="1" applyAlignment="1">
      <alignment horizontal="right" wrapText="1" readingOrder="1"/>
    </xf>
    <xf numFmtId="0" fontId="11" fillId="0" borderId="6" xfId="1" applyNumberFormat="1" applyFont="1" applyFill="1" applyBorder="1" applyAlignment="1">
      <alignment vertical="top" wrapText="1"/>
    </xf>
    <xf numFmtId="0" fontId="10" fillId="0" borderId="2" xfId="1" applyNumberFormat="1" applyFont="1" applyFill="1" applyBorder="1" applyAlignment="1">
      <alignment horizontal="right" wrapText="1" readingOrder="1"/>
    </xf>
    <xf numFmtId="0" fontId="2" fillId="0" borderId="7" xfId="1" applyNumberFormat="1" applyFont="1" applyFill="1" applyBorder="1" applyAlignment="1">
      <alignment horizontal="right" wrapText="1" readingOrder="1"/>
    </xf>
    <xf numFmtId="0" fontId="6" fillId="0" borderId="7" xfId="1" applyNumberFormat="1" applyFont="1" applyFill="1" applyBorder="1" applyAlignment="1">
      <alignment horizontal="left" wrapText="1" readingOrder="1"/>
    </xf>
    <xf numFmtId="0" fontId="2" fillId="0" borderId="7" xfId="1" applyNumberFormat="1" applyFont="1" applyFill="1" applyBorder="1" applyAlignment="1">
      <alignment horizontal="center" wrapText="1" readingOrder="1"/>
    </xf>
    <xf numFmtId="166" fontId="10" fillId="0" borderId="7" xfId="1" applyNumberFormat="1" applyFont="1" applyFill="1" applyBorder="1" applyAlignment="1">
      <alignment horizontal="right" wrapText="1" readingOrder="1"/>
    </xf>
    <xf numFmtId="0" fontId="11" fillId="0" borderId="9" xfId="1" applyNumberFormat="1" applyFont="1" applyFill="1" applyBorder="1" applyAlignment="1">
      <alignment vertical="top" wrapText="1"/>
    </xf>
    <xf numFmtId="0" fontId="10" fillId="0" borderId="7" xfId="1" applyNumberFormat="1" applyFont="1" applyFill="1" applyBorder="1" applyAlignment="1">
      <alignment horizontal="right" wrapText="1" readingOrder="1"/>
    </xf>
    <xf numFmtId="0" fontId="13" fillId="0" borderId="10" xfId="1" applyNumberFormat="1" applyFont="1" applyFill="1" applyBorder="1" applyAlignment="1">
      <alignment horizontal="center" wrapText="1" readingOrder="1"/>
    </xf>
    <xf numFmtId="0" fontId="13" fillId="0" borderId="0" xfId="1" applyNumberFormat="1" applyFont="1" applyFill="1" applyBorder="1" applyAlignment="1">
      <alignment horizontal="center" wrapText="1" readingOrder="1"/>
    </xf>
    <xf numFmtId="0" fontId="13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FFFF"/>
      <rgbColor rgb="008B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57"/>
  <sheetViews>
    <sheetView showGridLines="0" tabSelected="1" workbookViewId="0">
      <selection activeCell="B16" sqref="B16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5.42578125" bestFit="1" customWidth="1"/>
    <col min="5" max="5" width="3.42578125" customWidth="1"/>
    <col min="6" max="6" width="15.42578125" bestFit="1" customWidth="1"/>
    <col min="7" max="9" width="2.7109375" customWidth="1"/>
    <col min="10" max="10" width="15.42578125" bestFit="1" customWidth="1"/>
    <col min="11" max="14" width="3.7109375" customWidth="1"/>
    <col min="15" max="15" width="7.42578125" customWidth="1"/>
    <col min="16" max="16" width="8.140625" customWidth="1"/>
    <col min="17" max="17" width="16.7109375" hidden="1" customWidth="1"/>
    <col min="18" max="18" width="4" hidden="1" customWidth="1"/>
    <col min="19" max="19" width="18.42578125" hidden="1" customWidth="1"/>
    <col min="20" max="20" width="16.5703125" customWidth="1"/>
    <col min="21" max="21" width="4.42578125" customWidth="1"/>
    <col min="22" max="22" width="15.42578125" bestFit="1" customWidth="1"/>
    <col min="23" max="25" width="2.42578125" customWidth="1"/>
    <col min="26" max="26" width="15.42578125" bestFit="1" customWidth="1"/>
    <col min="27" max="32" width="3.5703125" customWidth="1"/>
  </cols>
  <sheetData>
    <row r="1" spans="1:32" ht="60.75" customHeight="1">
      <c r="A1" s="38" t="s">
        <v>0</v>
      </c>
      <c r="B1" s="39"/>
      <c r="C1" s="39"/>
      <c r="D1" s="40" t="s">
        <v>1</v>
      </c>
      <c r="E1" s="39"/>
      <c r="F1" s="39"/>
      <c r="G1" s="39"/>
      <c r="H1" s="39"/>
      <c r="I1" s="39"/>
      <c r="J1" s="39"/>
      <c r="K1" s="39"/>
      <c r="L1" s="39"/>
      <c r="M1" s="39"/>
      <c r="N1" s="38" t="s">
        <v>0</v>
      </c>
      <c r="O1" s="39"/>
      <c r="P1" s="1" t="s">
        <v>0</v>
      </c>
    </row>
    <row r="2" spans="1:32">
      <c r="A2" s="38" t="s">
        <v>0</v>
      </c>
      <c r="B2" s="39"/>
      <c r="C2" s="39"/>
      <c r="D2" s="38" t="s">
        <v>0</v>
      </c>
      <c r="E2" s="39"/>
      <c r="F2" s="39"/>
      <c r="G2" s="39"/>
      <c r="H2" s="39"/>
      <c r="I2" s="39"/>
      <c r="J2" s="39"/>
      <c r="K2" s="39"/>
      <c r="L2" s="39"/>
      <c r="M2" s="39"/>
      <c r="N2" s="38" t="s">
        <v>0</v>
      </c>
      <c r="O2" s="39"/>
      <c r="P2" s="1" t="s">
        <v>2</v>
      </c>
    </row>
    <row r="3" spans="1:32">
      <c r="A3" s="38" t="s">
        <v>0</v>
      </c>
      <c r="B3" s="39"/>
      <c r="C3" s="39"/>
      <c r="D3" s="38" t="s">
        <v>0</v>
      </c>
      <c r="E3" s="39"/>
      <c r="F3" s="39"/>
      <c r="G3" s="39"/>
      <c r="H3" s="39"/>
      <c r="I3" s="39"/>
      <c r="J3" s="39"/>
      <c r="K3" s="39"/>
      <c r="L3" s="39"/>
      <c r="M3" s="39"/>
      <c r="N3" s="41" t="s">
        <v>3</v>
      </c>
      <c r="O3" s="39"/>
      <c r="P3" s="2" t="s">
        <v>4</v>
      </c>
    </row>
    <row r="4" spans="1:32">
      <c r="A4" s="42" t="s">
        <v>0</v>
      </c>
      <c r="B4" s="39"/>
      <c r="C4" s="39"/>
      <c r="D4" s="42" t="s">
        <v>5</v>
      </c>
      <c r="E4" s="39"/>
      <c r="F4" s="39"/>
      <c r="G4" s="39"/>
      <c r="H4" s="39"/>
      <c r="I4" s="39"/>
      <c r="J4" s="39"/>
      <c r="K4" s="39"/>
      <c r="L4" s="39"/>
      <c r="M4" s="39"/>
      <c r="N4" s="41" t="s">
        <v>6</v>
      </c>
      <c r="O4" s="39"/>
      <c r="P4" s="4">
        <v>44562</v>
      </c>
    </row>
    <row r="5" spans="1:32">
      <c r="A5" s="38" t="s">
        <v>0</v>
      </c>
      <c r="B5" s="39"/>
      <c r="C5" s="39"/>
      <c r="D5" s="43" t="s">
        <v>0</v>
      </c>
      <c r="E5" s="39"/>
      <c r="F5" s="39"/>
      <c r="G5" s="39"/>
      <c r="H5" s="39"/>
      <c r="I5" s="39"/>
      <c r="J5" s="39"/>
      <c r="K5" s="39"/>
      <c r="L5" s="39"/>
      <c r="M5" s="39"/>
      <c r="N5" s="41" t="s">
        <v>7</v>
      </c>
      <c r="O5" s="39"/>
      <c r="P5" s="2" t="s">
        <v>0</v>
      </c>
    </row>
    <row r="6" spans="1:32">
      <c r="A6" s="38" t="s">
        <v>8</v>
      </c>
      <c r="B6" s="39"/>
      <c r="C6" s="39"/>
      <c r="D6" s="43" t="s">
        <v>9</v>
      </c>
      <c r="E6" s="39"/>
      <c r="F6" s="39"/>
      <c r="G6" s="39"/>
      <c r="H6" s="39"/>
      <c r="I6" s="39"/>
      <c r="J6" s="39"/>
      <c r="K6" s="39"/>
      <c r="L6" s="39"/>
      <c r="M6" s="39"/>
      <c r="N6" s="41" t="s">
        <v>10</v>
      </c>
      <c r="O6" s="39"/>
      <c r="P6" s="2"/>
    </row>
    <row r="7" spans="1:32">
      <c r="A7" s="38" t="s">
        <v>11</v>
      </c>
      <c r="B7" s="39"/>
      <c r="C7" s="39"/>
      <c r="D7" s="43"/>
      <c r="E7" s="39"/>
      <c r="F7" s="39"/>
      <c r="G7" s="39"/>
      <c r="H7" s="39"/>
      <c r="I7" s="39"/>
      <c r="J7" s="39"/>
      <c r="K7" s="39"/>
      <c r="L7" s="39"/>
      <c r="M7" s="39"/>
      <c r="N7" s="41" t="s">
        <v>12</v>
      </c>
      <c r="O7" s="39"/>
      <c r="P7" s="2" t="s">
        <v>13</v>
      </c>
    </row>
    <row r="8" spans="1:32">
      <c r="A8" s="38" t="s">
        <v>14</v>
      </c>
      <c r="B8" s="39"/>
      <c r="C8" s="39"/>
      <c r="N8" s="41" t="s">
        <v>0</v>
      </c>
      <c r="O8" s="39"/>
      <c r="P8" s="2" t="s">
        <v>0</v>
      </c>
    </row>
    <row r="9" spans="1:32">
      <c r="A9" s="38" t="s">
        <v>15</v>
      </c>
      <c r="B9" s="39"/>
      <c r="C9" s="39"/>
      <c r="D9" s="38" t="s">
        <v>0</v>
      </c>
      <c r="E9" s="39"/>
      <c r="F9" s="39"/>
      <c r="G9" s="39"/>
      <c r="H9" s="39"/>
      <c r="I9" s="39"/>
      <c r="J9" s="39"/>
      <c r="K9" s="39"/>
      <c r="L9" s="39"/>
      <c r="M9" s="39"/>
      <c r="N9" s="41" t="s">
        <v>16</v>
      </c>
      <c r="O9" s="39"/>
      <c r="P9" s="2" t="s">
        <v>17</v>
      </c>
    </row>
    <row r="10" spans="1:32">
      <c r="A10" s="38" t="s">
        <v>0</v>
      </c>
      <c r="B10" s="39"/>
      <c r="C10" s="39"/>
      <c r="D10" s="38" t="s">
        <v>0</v>
      </c>
      <c r="E10" s="39"/>
      <c r="F10" s="39"/>
      <c r="G10" s="39"/>
      <c r="H10" s="39"/>
      <c r="I10" s="39"/>
      <c r="J10" s="39"/>
      <c r="K10" s="39"/>
      <c r="L10" s="39"/>
      <c r="M10" s="39"/>
      <c r="N10" s="38" t="s">
        <v>0</v>
      </c>
      <c r="O10" s="39"/>
      <c r="P10" s="5" t="s">
        <v>0</v>
      </c>
    </row>
    <row r="11" spans="1:32">
      <c r="A11" s="40" t="s">
        <v>18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32">
      <c r="A12" s="6" t="s">
        <v>0</v>
      </c>
      <c r="B12" s="6" t="s">
        <v>0</v>
      </c>
      <c r="C12" s="6" t="s">
        <v>0</v>
      </c>
      <c r="D12" s="44" t="s">
        <v>19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6" t="s">
        <v>0</v>
      </c>
      <c r="R12" s="6" t="s">
        <v>0</v>
      </c>
      <c r="S12" s="6" t="s">
        <v>0</v>
      </c>
      <c r="T12" s="44" t="s">
        <v>20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</row>
    <row r="13" spans="1:32" ht="67.5" customHeight="1">
      <c r="A13" s="7" t="s">
        <v>21</v>
      </c>
      <c r="B13" s="7" t="s">
        <v>22</v>
      </c>
      <c r="C13" s="7" t="s">
        <v>23</v>
      </c>
      <c r="D13" s="2" t="s">
        <v>24</v>
      </c>
      <c r="E13" s="2" t="s">
        <v>25</v>
      </c>
      <c r="F13" s="2" t="s">
        <v>26</v>
      </c>
      <c r="G13" s="2" t="s">
        <v>27</v>
      </c>
      <c r="H13" s="2" t="s">
        <v>28</v>
      </c>
      <c r="I13" s="2" t="s">
        <v>29</v>
      </c>
      <c r="J13" s="2" t="s">
        <v>30</v>
      </c>
      <c r="K13" s="2" t="s">
        <v>31</v>
      </c>
      <c r="L13" s="2" t="s">
        <v>32</v>
      </c>
      <c r="M13" s="2" t="s">
        <v>33</v>
      </c>
      <c r="N13" s="2" t="s">
        <v>34</v>
      </c>
      <c r="O13" s="2" t="s">
        <v>35</v>
      </c>
      <c r="P13" s="2" t="s">
        <v>36</v>
      </c>
      <c r="Q13" s="7" t="s">
        <v>21</v>
      </c>
      <c r="R13" s="7" t="s">
        <v>22</v>
      </c>
      <c r="S13" s="7" t="s">
        <v>23</v>
      </c>
      <c r="T13" s="2" t="s">
        <v>24</v>
      </c>
      <c r="U13" s="2" t="s">
        <v>25</v>
      </c>
      <c r="V13" s="2" t="s">
        <v>26</v>
      </c>
      <c r="W13" s="2" t="s">
        <v>27</v>
      </c>
      <c r="X13" s="2" t="s">
        <v>28</v>
      </c>
      <c r="Y13" s="2" t="s">
        <v>37</v>
      </c>
      <c r="Z13" s="2" t="s">
        <v>30</v>
      </c>
      <c r="AA13" s="2" t="s">
        <v>31</v>
      </c>
      <c r="AB13" s="2" t="s">
        <v>32</v>
      </c>
      <c r="AC13" s="2" t="s">
        <v>33</v>
      </c>
      <c r="AD13" s="2" t="s">
        <v>34</v>
      </c>
      <c r="AE13" s="2" t="s">
        <v>35</v>
      </c>
      <c r="AF13" s="2" t="s">
        <v>36</v>
      </c>
    </row>
    <row r="14" spans="1:32">
      <c r="A14" s="8" t="s">
        <v>38</v>
      </c>
      <c r="B14" s="8" t="s">
        <v>39</v>
      </c>
      <c r="C14" s="8" t="s">
        <v>40</v>
      </c>
      <c r="D14" s="8" t="s">
        <v>41</v>
      </c>
      <c r="E14" s="8" t="s">
        <v>42</v>
      </c>
      <c r="F14" s="8" t="s">
        <v>43</v>
      </c>
      <c r="G14" s="8" t="s">
        <v>44</v>
      </c>
      <c r="H14" s="8" t="s">
        <v>45</v>
      </c>
      <c r="I14" s="8" t="s">
        <v>46</v>
      </c>
      <c r="J14" s="8" t="s">
        <v>47</v>
      </c>
      <c r="K14" s="8" t="s">
        <v>48</v>
      </c>
      <c r="L14" s="8" t="s">
        <v>49</v>
      </c>
      <c r="M14" s="8" t="s">
        <v>50</v>
      </c>
      <c r="N14" s="8" t="s">
        <v>51</v>
      </c>
      <c r="O14" s="8" t="s">
        <v>52</v>
      </c>
      <c r="P14" s="8" t="s">
        <v>53</v>
      </c>
      <c r="Q14" s="8" t="s">
        <v>38</v>
      </c>
      <c r="R14" s="8" t="s">
        <v>39</v>
      </c>
      <c r="S14" s="8" t="s">
        <v>40</v>
      </c>
      <c r="T14" s="8" t="s">
        <v>54</v>
      </c>
      <c r="U14" s="8" t="s">
        <v>55</v>
      </c>
      <c r="V14" s="8" t="s">
        <v>56</v>
      </c>
      <c r="W14" s="8" t="s">
        <v>57</v>
      </c>
      <c r="X14" s="8" t="s">
        <v>58</v>
      </c>
      <c r="Y14" s="8" t="s">
        <v>59</v>
      </c>
      <c r="Z14" s="8" t="s">
        <v>60</v>
      </c>
      <c r="AA14" s="8" t="s">
        <v>61</v>
      </c>
      <c r="AB14" s="8" t="s">
        <v>62</v>
      </c>
      <c r="AC14" s="8" t="s">
        <v>63</v>
      </c>
      <c r="AD14" s="8" t="s">
        <v>64</v>
      </c>
      <c r="AE14" s="8" t="s">
        <v>65</v>
      </c>
      <c r="AF14" s="8" t="s">
        <v>66</v>
      </c>
    </row>
    <row r="15" spans="1:32">
      <c r="A15" s="9" t="s">
        <v>67</v>
      </c>
      <c r="B15" s="10">
        <v>10</v>
      </c>
      <c r="C15" s="11" t="s">
        <v>68</v>
      </c>
      <c r="D15" s="20">
        <v>4556188804.9200001</v>
      </c>
      <c r="E15" s="21" t="s">
        <v>69</v>
      </c>
      <c r="F15" s="20">
        <v>4556188804.9200001</v>
      </c>
      <c r="G15" s="21" t="s">
        <v>69</v>
      </c>
      <c r="H15" s="21" t="s">
        <v>69</v>
      </c>
      <c r="I15" s="21" t="s">
        <v>69</v>
      </c>
      <c r="J15" s="20">
        <v>4556188804.9200001</v>
      </c>
      <c r="K15" s="12" t="s">
        <v>69</v>
      </c>
      <c r="L15" s="12" t="s">
        <v>69</v>
      </c>
      <c r="M15" s="12" t="s">
        <v>69</v>
      </c>
      <c r="N15" s="12" t="s">
        <v>69</v>
      </c>
      <c r="O15" s="12" t="s">
        <v>69</v>
      </c>
      <c r="P15" s="12" t="s">
        <v>69</v>
      </c>
      <c r="Q15" s="9" t="s">
        <v>67</v>
      </c>
      <c r="R15" s="10">
        <v>10</v>
      </c>
      <c r="S15" s="11" t="s">
        <v>68</v>
      </c>
      <c r="T15" s="20">
        <v>4267843155.6100001</v>
      </c>
      <c r="U15" s="21" t="s">
        <v>69</v>
      </c>
      <c r="V15" s="20">
        <v>4267843155.6100001</v>
      </c>
      <c r="W15" s="21" t="s">
        <v>69</v>
      </c>
      <c r="X15" s="21" t="s">
        <v>69</v>
      </c>
      <c r="Y15" s="21" t="s">
        <v>69</v>
      </c>
      <c r="Z15" s="20">
        <v>4267843155.6100001</v>
      </c>
      <c r="AA15" s="12" t="s">
        <v>69</v>
      </c>
      <c r="AB15" s="12" t="s">
        <v>69</v>
      </c>
      <c r="AC15" s="12" t="s">
        <v>69</v>
      </c>
      <c r="AD15" s="12" t="s">
        <v>69</v>
      </c>
      <c r="AE15" s="12" t="s">
        <v>69</v>
      </c>
      <c r="AF15" s="12" t="s">
        <v>69</v>
      </c>
    </row>
    <row r="16" spans="1:32" ht="42.75">
      <c r="A16" s="9" t="s">
        <v>70</v>
      </c>
      <c r="B16" s="10">
        <v>10</v>
      </c>
      <c r="C16" s="11" t="s">
        <v>71</v>
      </c>
      <c r="D16" s="20">
        <v>1219804162.21</v>
      </c>
      <c r="E16" s="21" t="s">
        <v>69</v>
      </c>
      <c r="F16" s="20">
        <v>1219804162.21</v>
      </c>
      <c r="G16" s="21" t="s">
        <v>69</v>
      </c>
      <c r="H16" s="21" t="s">
        <v>69</v>
      </c>
      <c r="I16" s="21" t="s">
        <v>69</v>
      </c>
      <c r="J16" s="20">
        <v>1219804162.21</v>
      </c>
      <c r="K16" s="12" t="s">
        <v>69</v>
      </c>
      <c r="L16" s="12" t="s">
        <v>69</v>
      </c>
      <c r="M16" s="12" t="s">
        <v>69</v>
      </c>
      <c r="N16" s="12" t="s">
        <v>69</v>
      </c>
      <c r="O16" s="12" t="s">
        <v>69</v>
      </c>
      <c r="P16" s="12" t="s">
        <v>69</v>
      </c>
      <c r="Q16" s="9" t="s">
        <v>72</v>
      </c>
      <c r="R16" s="10">
        <v>10</v>
      </c>
      <c r="S16" s="11" t="s">
        <v>71</v>
      </c>
      <c r="T16" s="20">
        <v>1302395037.22</v>
      </c>
      <c r="U16" s="21" t="s">
        <v>69</v>
      </c>
      <c r="V16" s="20">
        <v>1302395037.22</v>
      </c>
      <c r="W16" s="21" t="s">
        <v>69</v>
      </c>
      <c r="X16" s="21" t="s">
        <v>69</v>
      </c>
      <c r="Y16" s="21" t="s">
        <v>69</v>
      </c>
      <c r="Z16" s="20">
        <v>1302395037.22</v>
      </c>
      <c r="AA16" s="12" t="s">
        <v>69</v>
      </c>
      <c r="AB16" s="12" t="s">
        <v>69</v>
      </c>
      <c r="AC16" s="12" t="s">
        <v>69</v>
      </c>
      <c r="AD16" s="12" t="s">
        <v>69</v>
      </c>
      <c r="AE16" s="12" t="s">
        <v>69</v>
      </c>
      <c r="AF16" s="12" t="s">
        <v>69</v>
      </c>
    </row>
    <row r="17" spans="1:32" ht="21.75">
      <c r="A17" s="9" t="s">
        <v>73</v>
      </c>
      <c r="B17" s="10">
        <v>10</v>
      </c>
      <c r="C17" s="11" t="s">
        <v>74</v>
      </c>
      <c r="D17" s="20">
        <v>382363300</v>
      </c>
      <c r="E17" s="21" t="s">
        <v>69</v>
      </c>
      <c r="F17" s="20">
        <v>382363300</v>
      </c>
      <c r="G17" s="21" t="s">
        <v>69</v>
      </c>
      <c r="H17" s="21" t="s">
        <v>69</v>
      </c>
      <c r="I17" s="21" t="s">
        <v>69</v>
      </c>
      <c r="J17" s="20">
        <v>382363300</v>
      </c>
      <c r="K17" s="12" t="s">
        <v>69</v>
      </c>
      <c r="L17" s="12" t="s">
        <v>69</v>
      </c>
      <c r="M17" s="12" t="s">
        <v>69</v>
      </c>
      <c r="N17" s="12" t="s">
        <v>69</v>
      </c>
      <c r="O17" s="12" t="s">
        <v>69</v>
      </c>
      <c r="P17" s="12" t="s">
        <v>69</v>
      </c>
      <c r="Q17" s="9" t="s">
        <v>73</v>
      </c>
      <c r="R17" s="10">
        <v>10</v>
      </c>
      <c r="S17" s="11" t="s">
        <v>74</v>
      </c>
      <c r="T17" s="20">
        <v>420291522.25</v>
      </c>
      <c r="U17" s="21" t="s">
        <v>69</v>
      </c>
      <c r="V17" s="20">
        <v>420291522.25</v>
      </c>
      <c r="W17" s="21" t="s">
        <v>69</v>
      </c>
      <c r="X17" s="21" t="s">
        <v>69</v>
      </c>
      <c r="Y17" s="21" t="s">
        <v>69</v>
      </c>
      <c r="Z17" s="20">
        <v>420291522.25</v>
      </c>
      <c r="AA17" s="12" t="s">
        <v>69</v>
      </c>
      <c r="AB17" s="12" t="s">
        <v>69</v>
      </c>
      <c r="AC17" s="12" t="s">
        <v>69</v>
      </c>
      <c r="AD17" s="12" t="s">
        <v>69</v>
      </c>
      <c r="AE17" s="12" t="s">
        <v>69</v>
      </c>
      <c r="AF17" s="12" t="s">
        <v>69</v>
      </c>
    </row>
    <row r="18" spans="1:32" ht="21.75">
      <c r="A18" s="9" t="s">
        <v>75</v>
      </c>
      <c r="B18" s="10">
        <v>10</v>
      </c>
      <c r="C18" s="11" t="s">
        <v>76</v>
      </c>
      <c r="D18" s="20">
        <v>382363300</v>
      </c>
      <c r="E18" s="21" t="s">
        <v>69</v>
      </c>
      <c r="F18" s="20">
        <v>382363300</v>
      </c>
      <c r="G18" s="21" t="s">
        <v>69</v>
      </c>
      <c r="H18" s="21" t="s">
        <v>69</v>
      </c>
      <c r="I18" s="21" t="s">
        <v>69</v>
      </c>
      <c r="J18" s="20">
        <v>382363300</v>
      </c>
      <c r="K18" s="12" t="s">
        <v>69</v>
      </c>
      <c r="L18" s="12" t="s">
        <v>69</v>
      </c>
      <c r="M18" s="12" t="s">
        <v>69</v>
      </c>
      <c r="N18" s="12" t="s">
        <v>69</v>
      </c>
      <c r="O18" s="12" t="s">
        <v>69</v>
      </c>
      <c r="P18" s="12" t="s">
        <v>69</v>
      </c>
      <c r="Q18" s="9" t="s">
        <v>75</v>
      </c>
      <c r="R18" s="10">
        <v>10</v>
      </c>
      <c r="S18" s="11" t="s">
        <v>76</v>
      </c>
      <c r="T18" s="20">
        <v>420291522.25</v>
      </c>
      <c r="U18" s="21" t="s">
        <v>69</v>
      </c>
      <c r="V18" s="20">
        <v>420291522.25</v>
      </c>
      <c r="W18" s="21" t="s">
        <v>69</v>
      </c>
      <c r="X18" s="21" t="s">
        <v>69</v>
      </c>
      <c r="Y18" s="21" t="s">
        <v>69</v>
      </c>
      <c r="Z18" s="20">
        <v>420291522.25</v>
      </c>
      <c r="AA18" s="12" t="s">
        <v>69</v>
      </c>
      <c r="AB18" s="12" t="s">
        <v>69</v>
      </c>
      <c r="AC18" s="12" t="s">
        <v>69</v>
      </c>
      <c r="AD18" s="12" t="s">
        <v>69</v>
      </c>
      <c r="AE18" s="12" t="s">
        <v>69</v>
      </c>
      <c r="AF18" s="12" t="s">
        <v>69</v>
      </c>
    </row>
    <row r="19" spans="1:32" ht="126.75">
      <c r="A19" s="9" t="s">
        <v>77</v>
      </c>
      <c r="B19" s="10">
        <v>10</v>
      </c>
      <c r="C19" s="11" t="s">
        <v>78</v>
      </c>
      <c r="D19" s="20">
        <v>371638200</v>
      </c>
      <c r="E19" s="21" t="s">
        <v>69</v>
      </c>
      <c r="F19" s="20">
        <v>371638200</v>
      </c>
      <c r="G19" s="21" t="s">
        <v>69</v>
      </c>
      <c r="H19" s="21" t="s">
        <v>69</v>
      </c>
      <c r="I19" s="21" t="s">
        <v>69</v>
      </c>
      <c r="J19" s="20">
        <v>371638200</v>
      </c>
      <c r="K19" s="12" t="s">
        <v>69</v>
      </c>
      <c r="L19" s="12" t="s">
        <v>69</v>
      </c>
      <c r="M19" s="12" t="s">
        <v>69</v>
      </c>
      <c r="N19" s="12" t="s">
        <v>69</v>
      </c>
      <c r="O19" s="12" t="s">
        <v>69</v>
      </c>
      <c r="P19" s="12" t="s">
        <v>69</v>
      </c>
      <c r="Q19" s="9" t="s">
        <v>77</v>
      </c>
      <c r="R19" s="10">
        <v>10</v>
      </c>
      <c r="S19" s="11" t="s">
        <v>78</v>
      </c>
      <c r="T19" s="20">
        <v>390203724.73000002</v>
      </c>
      <c r="U19" s="21" t="s">
        <v>69</v>
      </c>
      <c r="V19" s="20">
        <v>390203724.73000002</v>
      </c>
      <c r="W19" s="21" t="s">
        <v>69</v>
      </c>
      <c r="X19" s="21" t="s">
        <v>69</v>
      </c>
      <c r="Y19" s="21" t="s">
        <v>69</v>
      </c>
      <c r="Z19" s="20">
        <v>390203724.73000002</v>
      </c>
      <c r="AA19" s="12" t="s">
        <v>69</v>
      </c>
      <c r="AB19" s="12" t="s">
        <v>69</v>
      </c>
      <c r="AC19" s="12" t="s">
        <v>69</v>
      </c>
      <c r="AD19" s="12" t="s">
        <v>69</v>
      </c>
      <c r="AE19" s="12" t="s">
        <v>69</v>
      </c>
      <c r="AF19" s="12" t="s">
        <v>69</v>
      </c>
    </row>
    <row r="20" spans="1:32" ht="200.25">
      <c r="A20" s="9" t="s">
        <v>79</v>
      </c>
      <c r="B20" s="10">
        <v>10</v>
      </c>
      <c r="C20" s="11" t="s">
        <v>80</v>
      </c>
      <c r="D20" s="20">
        <v>5937100</v>
      </c>
      <c r="E20" s="21" t="s">
        <v>69</v>
      </c>
      <c r="F20" s="20">
        <v>5937100</v>
      </c>
      <c r="G20" s="21" t="s">
        <v>69</v>
      </c>
      <c r="H20" s="21" t="s">
        <v>69</v>
      </c>
      <c r="I20" s="21" t="s">
        <v>69</v>
      </c>
      <c r="J20" s="20">
        <v>5937100</v>
      </c>
      <c r="K20" s="12" t="s">
        <v>69</v>
      </c>
      <c r="L20" s="12" t="s">
        <v>69</v>
      </c>
      <c r="M20" s="12" t="s">
        <v>69</v>
      </c>
      <c r="N20" s="12" t="s">
        <v>69</v>
      </c>
      <c r="O20" s="12" t="s">
        <v>69</v>
      </c>
      <c r="P20" s="12" t="s">
        <v>69</v>
      </c>
      <c r="Q20" s="9" t="s">
        <v>79</v>
      </c>
      <c r="R20" s="10">
        <v>10</v>
      </c>
      <c r="S20" s="11" t="s">
        <v>80</v>
      </c>
      <c r="T20" s="20">
        <v>12444165.23</v>
      </c>
      <c r="U20" s="21" t="s">
        <v>69</v>
      </c>
      <c r="V20" s="20">
        <v>12444165.23</v>
      </c>
      <c r="W20" s="21" t="s">
        <v>69</v>
      </c>
      <c r="X20" s="21" t="s">
        <v>69</v>
      </c>
      <c r="Y20" s="21" t="s">
        <v>69</v>
      </c>
      <c r="Z20" s="20">
        <v>12444165.23</v>
      </c>
      <c r="AA20" s="12" t="s">
        <v>69</v>
      </c>
      <c r="AB20" s="12" t="s">
        <v>69</v>
      </c>
      <c r="AC20" s="12" t="s">
        <v>69</v>
      </c>
      <c r="AD20" s="12" t="s">
        <v>69</v>
      </c>
      <c r="AE20" s="12" t="s">
        <v>69</v>
      </c>
      <c r="AF20" s="12" t="s">
        <v>69</v>
      </c>
    </row>
    <row r="21" spans="1:32" ht="74.25">
      <c r="A21" s="9" t="s">
        <v>81</v>
      </c>
      <c r="B21" s="10">
        <v>10</v>
      </c>
      <c r="C21" s="11" t="s">
        <v>82</v>
      </c>
      <c r="D21" s="20">
        <v>4788000</v>
      </c>
      <c r="E21" s="21" t="s">
        <v>69</v>
      </c>
      <c r="F21" s="20">
        <v>4788000</v>
      </c>
      <c r="G21" s="21" t="s">
        <v>69</v>
      </c>
      <c r="H21" s="21" t="s">
        <v>69</v>
      </c>
      <c r="I21" s="21" t="s">
        <v>69</v>
      </c>
      <c r="J21" s="20">
        <v>4788000</v>
      </c>
      <c r="K21" s="12" t="s">
        <v>69</v>
      </c>
      <c r="L21" s="12" t="s">
        <v>69</v>
      </c>
      <c r="M21" s="12" t="s">
        <v>69</v>
      </c>
      <c r="N21" s="12" t="s">
        <v>69</v>
      </c>
      <c r="O21" s="12" t="s">
        <v>69</v>
      </c>
      <c r="P21" s="12" t="s">
        <v>69</v>
      </c>
      <c r="Q21" s="9" t="s">
        <v>81</v>
      </c>
      <c r="R21" s="10">
        <v>10</v>
      </c>
      <c r="S21" s="11" t="s">
        <v>82</v>
      </c>
      <c r="T21" s="20">
        <v>9753902.3499999996</v>
      </c>
      <c r="U21" s="21" t="s">
        <v>69</v>
      </c>
      <c r="V21" s="20">
        <v>9753902.3499999996</v>
      </c>
      <c r="W21" s="21" t="s">
        <v>69</v>
      </c>
      <c r="X21" s="21" t="s">
        <v>69</v>
      </c>
      <c r="Y21" s="21" t="s">
        <v>69</v>
      </c>
      <c r="Z21" s="20">
        <v>9753902.3499999996</v>
      </c>
      <c r="AA21" s="12" t="s">
        <v>69</v>
      </c>
      <c r="AB21" s="12" t="s">
        <v>69</v>
      </c>
      <c r="AC21" s="12" t="s">
        <v>69</v>
      </c>
      <c r="AD21" s="12" t="s">
        <v>69</v>
      </c>
      <c r="AE21" s="12" t="s">
        <v>69</v>
      </c>
      <c r="AF21" s="12" t="s">
        <v>69</v>
      </c>
    </row>
    <row r="22" spans="1:32" ht="158.25">
      <c r="A22" s="9" t="s">
        <v>83</v>
      </c>
      <c r="B22" s="10">
        <v>10</v>
      </c>
      <c r="C22" s="11" t="s">
        <v>84</v>
      </c>
      <c r="D22" s="21" t="s">
        <v>69</v>
      </c>
      <c r="E22" s="21" t="s">
        <v>69</v>
      </c>
      <c r="F22" s="21" t="s">
        <v>69</v>
      </c>
      <c r="G22" s="21" t="s">
        <v>69</v>
      </c>
      <c r="H22" s="21" t="s">
        <v>69</v>
      </c>
      <c r="I22" s="21" t="s">
        <v>69</v>
      </c>
      <c r="J22" s="21" t="s">
        <v>69</v>
      </c>
      <c r="K22" s="12" t="s">
        <v>69</v>
      </c>
      <c r="L22" s="12" t="s">
        <v>69</v>
      </c>
      <c r="M22" s="12" t="s">
        <v>69</v>
      </c>
      <c r="N22" s="12" t="s">
        <v>69</v>
      </c>
      <c r="O22" s="12" t="s">
        <v>69</v>
      </c>
      <c r="P22" s="12" t="s">
        <v>69</v>
      </c>
      <c r="Q22" s="9" t="s">
        <v>83</v>
      </c>
      <c r="R22" s="10">
        <v>10</v>
      </c>
      <c r="S22" s="11" t="s">
        <v>84</v>
      </c>
      <c r="T22" s="20">
        <v>7889729.9400000004</v>
      </c>
      <c r="U22" s="21" t="s">
        <v>69</v>
      </c>
      <c r="V22" s="20">
        <v>7889729.9400000004</v>
      </c>
      <c r="W22" s="21" t="s">
        <v>69</v>
      </c>
      <c r="X22" s="21" t="s">
        <v>69</v>
      </c>
      <c r="Y22" s="21" t="s">
        <v>69</v>
      </c>
      <c r="Z22" s="20">
        <v>7889729.9400000004</v>
      </c>
      <c r="AA22" s="12" t="s">
        <v>69</v>
      </c>
      <c r="AB22" s="12" t="s">
        <v>69</v>
      </c>
      <c r="AC22" s="12" t="s">
        <v>69</v>
      </c>
      <c r="AD22" s="12" t="s">
        <v>69</v>
      </c>
      <c r="AE22" s="12" t="s">
        <v>69</v>
      </c>
      <c r="AF22" s="12" t="s">
        <v>69</v>
      </c>
    </row>
    <row r="23" spans="1:32" ht="63.75">
      <c r="A23" s="9" t="s">
        <v>85</v>
      </c>
      <c r="B23" s="10">
        <v>10</v>
      </c>
      <c r="C23" s="11" t="s">
        <v>86</v>
      </c>
      <c r="D23" s="20">
        <v>13465300</v>
      </c>
      <c r="E23" s="21" t="s">
        <v>69</v>
      </c>
      <c r="F23" s="20">
        <v>13465300</v>
      </c>
      <c r="G23" s="21" t="s">
        <v>69</v>
      </c>
      <c r="H23" s="21" t="s">
        <v>69</v>
      </c>
      <c r="I23" s="21" t="s">
        <v>69</v>
      </c>
      <c r="J23" s="20">
        <v>13465300</v>
      </c>
      <c r="K23" s="12" t="s">
        <v>69</v>
      </c>
      <c r="L23" s="12" t="s">
        <v>69</v>
      </c>
      <c r="M23" s="12" t="s">
        <v>69</v>
      </c>
      <c r="N23" s="12" t="s">
        <v>69</v>
      </c>
      <c r="O23" s="12" t="s">
        <v>69</v>
      </c>
      <c r="P23" s="12" t="s">
        <v>69</v>
      </c>
      <c r="Q23" s="9" t="s">
        <v>85</v>
      </c>
      <c r="R23" s="10">
        <v>10</v>
      </c>
      <c r="S23" s="11" t="s">
        <v>86</v>
      </c>
      <c r="T23" s="20">
        <v>13724117.66</v>
      </c>
      <c r="U23" s="21" t="s">
        <v>69</v>
      </c>
      <c r="V23" s="20">
        <v>13724117.66</v>
      </c>
      <c r="W23" s="21" t="s">
        <v>69</v>
      </c>
      <c r="X23" s="21" t="s">
        <v>69</v>
      </c>
      <c r="Y23" s="21" t="s">
        <v>69</v>
      </c>
      <c r="Z23" s="20">
        <v>13724117.66</v>
      </c>
      <c r="AA23" s="12" t="s">
        <v>69</v>
      </c>
      <c r="AB23" s="12" t="s">
        <v>69</v>
      </c>
      <c r="AC23" s="12" t="s">
        <v>69</v>
      </c>
      <c r="AD23" s="12" t="s">
        <v>69</v>
      </c>
      <c r="AE23" s="12" t="s">
        <v>69</v>
      </c>
      <c r="AF23" s="12" t="s">
        <v>69</v>
      </c>
    </row>
    <row r="24" spans="1:32" ht="53.25">
      <c r="A24" s="9" t="s">
        <v>87</v>
      </c>
      <c r="B24" s="10">
        <v>10</v>
      </c>
      <c r="C24" s="11" t="s">
        <v>88</v>
      </c>
      <c r="D24" s="20">
        <v>13465300</v>
      </c>
      <c r="E24" s="21" t="s">
        <v>69</v>
      </c>
      <c r="F24" s="20">
        <v>13465300</v>
      </c>
      <c r="G24" s="21" t="s">
        <v>69</v>
      </c>
      <c r="H24" s="21" t="s">
        <v>69</v>
      </c>
      <c r="I24" s="21" t="s">
        <v>69</v>
      </c>
      <c r="J24" s="20">
        <v>13465300</v>
      </c>
      <c r="K24" s="12" t="s">
        <v>69</v>
      </c>
      <c r="L24" s="12" t="s">
        <v>69</v>
      </c>
      <c r="M24" s="12" t="s">
        <v>69</v>
      </c>
      <c r="N24" s="12" t="s">
        <v>69</v>
      </c>
      <c r="O24" s="12" t="s">
        <v>69</v>
      </c>
      <c r="P24" s="12" t="s">
        <v>69</v>
      </c>
      <c r="Q24" s="9" t="s">
        <v>87</v>
      </c>
      <c r="R24" s="10">
        <v>10</v>
      </c>
      <c r="S24" s="11" t="s">
        <v>88</v>
      </c>
      <c r="T24" s="20">
        <v>13724117.66</v>
      </c>
      <c r="U24" s="21" t="s">
        <v>69</v>
      </c>
      <c r="V24" s="20">
        <v>13724117.66</v>
      </c>
      <c r="W24" s="21" t="s">
        <v>69</v>
      </c>
      <c r="X24" s="21" t="s">
        <v>69</v>
      </c>
      <c r="Y24" s="21" t="s">
        <v>69</v>
      </c>
      <c r="Z24" s="20">
        <v>13724117.66</v>
      </c>
      <c r="AA24" s="12" t="s">
        <v>69</v>
      </c>
      <c r="AB24" s="12" t="s">
        <v>69</v>
      </c>
      <c r="AC24" s="12" t="s">
        <v>69</v>
      </c>
      <c r="AD24" s="12" t="s">
        <v>69</v>
      </c>
      <c r="AE24" s="12" t="s">
        <v>69</v>
      </c>
      <c r="AF24" s="12" t="s">
        <v>69</v>
      </c>
    </row>
    <row r="25" spans="1:32" ht="116.25">
      <c r="A25" s="9" t="s">
        <v>89</v>
      </c>
      <c r="B25" s="10">
        <v>10</v>
      </c>
      <c r="C25" s="11" t="s">
        <v>90</v>
      </c>
      <c r="D25" s="20">
        <v>6182800</v>
      </c>
      <c r="E25" s="21" t="s">
        <v>69</v>
      </c>
      <c r="F25" s="20">
        <v>6182800</v>
      </c>
      <c r="G25" s="21" t="s">
        <v>69</v>
      </c>
      <c r="H25" s="21" t="s">
        <v>69</v>
      </c>
      <c r="I25" s="21" t="s">
        <v>69</v>
      </c>
      <c r="J25" s="20">
        <v>6182800</v>
      </c>
      <c r="K25" s="12" t="s">
        <v>69</v>
      </c>
      <c r="L25" s="12" t="s">
        <v>69</v>
      </c>
      <c r="M25" s="12" t="s">
        <v>69</v>
      </c>
      <c r="N25" s="12" t="s">
        <v>69</v>
      </c>
      <c r="O25" s="12" t="s">
        <v>69</v>
      </c>
      <c r="P25" s="12" t="s">
        <v>69</v>
      </c>
      <c r="Q25" s="9" t="s">
        <v>89</v>
      </c>
      <c r="R25" s="10">
        <v>10</v>
      </c>
      <c r="S25" s="11" t="s">
        <v>90</v>
      </c>
      <c r="T25" s="20">
        <v>6335870.5099999998</v>
      </c>
      <c r="U25" s="21" t="s">
        <v>69</v>
      </c>
      <c r="V25" s="20">
        <v>6335870.5099999998</v>
      </c>
      <c r="W25" s="21" t="s">
        <v>69</v>
      </c>
      <c r="X25" s="21" t="s">
        <v>69</v>
      </c>
      <c r="Y25" s="21" t="s">
        <v>69</v>
      </c>
      <c r="Z25" s="20">
        <v>6335870.5099999998</v>
      </c>
      <c r="AA25" s="12" t="s">
        <v>69</v>
      </c>
      <c r="AB25" s="12" t="s">
        <v>69</v>
      </c>
      <c r="AC25" s="12" t="s">
        <v>69</v>
      </c>
      <c r="AD25" s="12" t="s">
        <v>69</v>
      </c>
      <c r="AE25" s="12" t="s">
        <v>69</v>
      </c>
      <c r="AF25" s="12" t="s">
        <v>69</v>
      </c>
    </row>
    <row r="26" spans="1:32" ht="200.25">
      <c r="A26" s="9" t="s">
        <v>91</v>
      </c>
      <c r="B26" s="10">
        <v>10</v>
      </c>
      <c r="C26" s="11" t="s">
        <v>92</v>
      </c>
      <c r="D26" s="20">
        <v>6182800</v>
      </c>
      <c r="E26" s="21" t="s">
        <v>69</v>
      </c>
      <c r="F26" s="20">
        <v>6182800</v>
      </c>
      <c r="G26" s="21" t="s">
        <v>69</v>
      </c>
      <c r="H26" s="21" t="s">
        <v>69</v>
      </c>
      <c r="I26" s="21" t="s">
        <v>69</v>
      </c>
      <c r="J26" s="20">
        <v>6182800</v>
      </c>
      <c r="K26" s="12" t="s">
        <v>69</v>
      </c>
      <c r="L26" s="12" t="s">
        <v>69</v>
      </c>
      <c r="M26" s="12" t="s">
        <v>69</v>
      </c>
      <c r="N26" s="12" t="s">
        <v>69</v>
      </c>
      <c r="O26" s="12" t="s">
        <v>69</v>
      </c>
      <c r="P26" s="12" t="s">
        <v>69</v>
      </c>
      <c r="Q26" s="9" t="s">
        <v>91</v>
      </c>
      <c r="R26" s="10">
        <v>10</v>
      </c>
      <c r="S26" s="11" t="s">
        <v>92</v>
      </c>
      <c r="T26" s="20">
        <v>6335870.5099999998</v>
      </c>
      <c r="U26" s="21" t="s">
        <v>69</v>
      </c>
      <c r="V26" s="20">
        <v>6335870.5099999998</v>
      </c>
      <c r="W26" s="21" t="s">
        <v>69</v>
      </c>
      <c r="X26" s="21" t="s">
        <v>69</v>
      </c>
      <c r="Y26" s="21" t="s">
        <v>69</v>
      </c>
      <c r="Z26" s="20">
        <v>6335870.5099999998</v>
      </c>
      <c r="AA26" s="12" t="s">
        <v>69</v>
      </c>
      <c r="AB26" s="12" t="s">
        <v>69</v>
      </c>
      <c r="AC26" s="12" t="s">
        <v>69</v>
      </c>
      <c r="AD26" s="12" t="s">
        <v>69</v>
      </c>
      <c r="AE26" s="12" t="s">
        <v>69</v>
      </c>
      <c r="AF26" s="12" t="s">
        <v>69</v>
      </c>
    </row>
    <row r="27" spans="1:32" ht="147.75">
      <c r="A27" s="9" t="s">
        <v>93</v>
      </c>
      <c r="B27" s="10">
        <v>10</v>
      </c>
      <c r="C27" s="11" t="s">
        <v>94</v>
      </c>
      <c r="D27" s="20">
        <v>35300</v>
      </c>
      <c r="E27" s="21" t="s">
        <v>69</v>
      </c>
      <c r="F27" s="20">
        <v>35300</v>
      </c>
      <c r="G27" s="21" t="s">
        <v>69</v>
      </c>
      <c r="H27" s="21" t="s">
        <v>69</v>
      </c>
      <c r="I27" s="21" t="s">
        <v>69</v>
      </c>
      <c r="J27" s="20">
        <v>35300</v>
      </c>
      <c r="K27" s="12" t="s">
        <v>69</v>
      </c>
      <c r="L27" s="12" t="s">
        <v>69</v>
      </c>
      <c r="M27" s="12" t="s">
        <v>69</v>
      </c>
      <c r="N27" s="12" t="s">
        <v>69</v>
      </c>
      <c r="O27" s="12" t="s">
        <v>69</v>
      </c>
      <c r="P27" s="12" t="s">
        <v>69</v>
      </c>
      <c r="Q27" s="9" t="s">
        <v>93</v>
      </c>
      <c r="R27" s="10">
        <v>10</v>
      </c>
      <c r="S27" s="11" t="s">
        <v>94</v>
      </c>
      <c r="T27" s="20">
        <v>44558.49</v>
      </c>
      <c r="U27" s="21" t="s">
        <v>69</v>
      </c>
      <c r="V27" s="20">
        <v>44558.49</v>
      </c>
      <c r="W27" s="21" t="s">
        <v>69</v>
      </c>
      <c r="X27" s="21" t="s">
        <v>69</v>
      </c>
      <c r="Y27" s="21" t="s">
        <v>69</v>
      </c>
      <c r="Z27" s="20">
        <v>44558.49</v>
      </c>
      <c r="AA27" s="12" t="s">
        <v>69</v>
      </c>
      <c r="AB27" s="12" t="s">
        <v>69</v>
      </c>
      <c r="AC27" s="12" t="s">
        <v>69</v>
      </c>
      <c r="AD27" s="12" t="s">
        <v>69</v>
      </c>
      <c r="AE27" s="12" t="s">
        <v>69</v>
      </c>
      <c r="AF27" s="12" t="s">
        <v>69</v>
      </c>
    </row>
    <row r="28" spans="1:32" ht="231.75">
      <c r="A28" s="9" t="s">
        <v>95</v>
      </c>
      <c r="B28" s="10">
        <v>10</v>
      </c>
      <c r="C28" s="11" t="s">
        <v>96</v>
      </c>
      <c r="D28" s="20">
        <v>35300</v>
      </c>
      <c r="E28" s="21" t="s">
        <v>69</v>
      </c>
      <c r="F28" s="20">
        <v>35300</v>
      </c>
      <c r="G28" s="21" t="s">
        <v>69</v>
      </c>
      <c r="H28" s="21" t="s">
        <v>69</v>
      </c>
      <c r="I28" s="21" t="s">
        <v>69</v>
      </c>
      <c r="J28" s="20">
        <v>35300</v>
      </c>
      <c r="K28" s="12" t="s">
        <v>69</v>
      </c>
      <c r="L28" s="12" t="s">
        <v>69</v>
      </c>
      <c r="M28" s="12" t="s">
        <v>69</v>
      </c>
      <c r="N28" s="12" t="s">
        <v>69</v>
      </c>
      <c r="O28" s="12" t="s">
        <v>69</v>
      </c>
      <c r="P28" s="12" t="s">
        <v>69</v>
      </c>
      <c r="Q28" s="9" t="s">
        <v>95</v>
      </c>
      <c r="R28" s="10">
        <v>10</v>
      </c>
      <c r="S28" s="11" t="s">
        <v>96</v>
      </c>
      <c r="T28" s="20">
        <v>44558.49</v>
      </c>
      <c r="U28" s="21" t="s">
        <v>69</v>
      </c>
      <c r="V28" s="20">
        <v>44558.49</v>
      </c>
      <c r="W28" s="21" t="s">
        <v>69</v>
      </c>
      <c r="X28" s="21" t="s">
        <v>69</v>
      </c>
      <c r="Y28" s="21" t="s">
        <v>69</v>
      </c>
      <c r="Z28" s="20">
        <v>44558.49</v>
      </c>
      <c r="AA28" s="12" t="s">
        <v>69</v>
      </c>
      <c r="AB28" s="12" t="s">
        <v>69</v>
      </c>
      <c r="AC28" s="12" t="s">
        <v>69</v>
      </c>
      <c r="AD28" s="12" t="s">
        <v>69</v>
      </c>
      <c r="AE28" s="12" t="s">
        <v>69</v>
      </c>
      <c r="AF28" s="12" t="s">
        <v>69</v>
      </c>
    </row>
    <row r="29" spans="1:32" ht="116.25">
      <c r="A29" s="9" t="s">
        <v>97</v>
      </c>
      <c r="B29" s="10">
        <v>10</v>
      </c>
      <c r="C29" s="11" t="s">
        <v>98</v>
      </c>
      <c r="D29" s="20">
        <v>8133000</v>
      </c>
      <c r="E29" s="21" t="s">
        <v>69</v>
      </c>
      <c r="F29" s="20">
        <v>8133000</v>
      </c>
      <c r="G29" s="21" t="s">
        <v>69</v>
      </c>
      <c r="H29" s="21" t="s">
        <v>69</v>
      </c>
      <c r="I29" s="21" t="s">
        <v>69</v>
      </c>
      <c r="J29" s="20">
        <v>8133000</v>
      </c>
      <c r="K29" s="12" t="s">
        <v>69</v>
      </c>
      <c r="L29" s="12" t="s">
        <v>69</v>
      </c>
      <c r="M29" s="12" t="s">
        <v>69</v>
      </c>
      <c r="N29" s="12" t="s">
        <v>69</v>
      </c>
      <c r="O29" s="12" t="s">
        <v>69</v>
      </c>
      <c r="P29" s="12" t="s">
        <v>69</v>
      </c>
      <c r="Q29" s="9" t="s">
        <v>97</v>
      </c>
      <c r="R29" s="10">
        <v>10</v>
      </c>
      <c r="S29" s="11" t="s">
        <v>98</v>
      </c>
      <c r="T29" s="20">
        <v>8424117.25</v>
      </c>
      <c r="U29" s="21" t="s">
        <v>69</v>
      </c>
      <c r="V29" s="20">
        <v>8424117.25</v>
      </c>
      <c r="W29" s="21" t="s">
        <v>69</v>
      </c>
      <c r="X29" s="21" t="s">
        <v>69</v>
      </c>
      <c r="Y29" s="21" t="s">
        <v>69</v>
      </c>
      <c r="Z29" s="20">
        <v>8424117.25</v>
      </c>
      <c r="AA29" s="12" t="s">
        <v>69</v>
      </c>
      <c r="AB29" s="12" t="s">
        <v>69</v>
      </c>
      <c r="AC29" s="12" t="s">
        <v>69</v>
      </c>
      <c r="AD29" s="12" t="s">
        <v>69</v>
      </c>
      <c r="AE29" s="12" t="s">
        <v>69</v>
      </c>
      <c r="AF29" s="12" t="s">
        <v>69</v>
      </c>
    </row>
    <row r="30" spans="1:32" ht="200.25">
      <c r="A30" s="9" t="s">
        <v>99</v>
      </c>
      <c r="B30" s="10">
        <v>10</v>
      </c>
      <c r="C30" s="11" t="s">
        <v>100</v>
      </c>
      <c r="D30" s="20">
        <v>8133000</v>
      </c>
      <c r="E30" s="21" t="s">
        <v>69</v>
      </c>
      <c r="F30" s="20">
        <v>8133000</v>
      </c>
      <c r="G30" s="21" t="s">
        <v>69</v>
      </c>
      <c r="H30" s="21" t="s">
        <v>69</v>
      </c>
      <c r="I30" s="21" t="s">
        <v>69</v>
      </c>
      <c r="J30" s="20">
        <v>8133000</v>
      </c>
      <c r="K30" s="12" t="s">
        <v>69</v>
      </c>
      <c r="L30" s="12" t="s">
        <v>69</v>
      </c>
      <c r="M30" s="12" t="s">
        <v>69</v>
      </c>
      <c r="N30" s="12" t="s">
        <v>69</v>
      </c>
      <c r="O30" s="12" t="s">
        <v>69</v>
      </c>
      <c r="P30" s="12" t="s">
        <v>69</v>
      </c>
      <c r="Q30" s="9" t="s">
        <v>99</v>
      </c>
      <c r="R30" s="10">
        <v>10</v>
      </c>
      <c r="S30" s="11" t="s">
        <v>100</v>
      </c>
      <c r="T30" s="20">
        <v>8424117.25</v>
      </c>
      <c r="U30" s="21" t="s">
        <v>69</v>
      </c>
      <c r="V30" s="20">
        <v>8424117.25</v>
      </c>
      <c r="W30" s="21" t="s">
        <v>69</v>
      </c>
      <c r="X30" s="21" t="s">
        <v>69</v>
      </c>
      <c r="Y30" s="21" t="s">
        <v>69</v>
      </c>
      <c r="Z30" s="20">
        <v>8424117.25</v>
      </c>
      <c r="AA30" s="12" t="s">
        <v>69</v>
      </c>
      <c r="AB30" s="12" t="s">
        <v>69</v>
      </c>
      <c r="AC30" s="12" t="s">
        <v>69</v>
      </c>
      <c r="AD30" s="12" t="s">
        <v>69</v>
      </c>
      <c r="AE30" s="12" t="s">
        <v>69</v>
      </c>
      <c r="AF30" s="12" t="s">
        <v>69</v>
      </c>
    </row>
    <row r="31" spans="1:32" ht="116.25">
      <c r="A31" s="9" t="s">
        <v>101</v>
      </c>
      <c r="B31" s="10">
        <v>10</v>
      </c>
      <c r="C31" s="11" t="s">
        <v>102</v>
      </c>
      <c r="D31" s="20">
        <v>-885800</v>
      </c>
      <c r="E31" s="21" t="s">
        <v>69</v>
      </c>
      <c r="F31" s="20">
        <v>-885800</v>
      </c>
      <c r="G31" s="21" t="s">
        <v>69</v>
      </c>
      <c r="H31" s="21" t="s">
        <v>69</v>
      </c>
      <c r="I31" s="21" t="s">
        <v>69</v>
      </c>
      <c r="J31" s="20">
        <v>-885800</v>
      </c>
      <c r="K31" s="12" t="s">
        <v>69</v>
      </c>
      <c r="L31" s="12" t="s">
        <v>69</v>
      </c>
      <c r="M31" s="12" t="s">
        <v>69</v>
      </c>
      <c r="N31" s="12" t="s">
        <v>69</v>
      </c>
      <c r="O31" s="12" t="s">
        <v>69</v>
      </c>
      <c r="P31" s="12" t="s">
        <v>69</v>
      </c>
      <c r="Q31" s="9" t="s">
        <v>101</v>
      </c>
      <c r="R31" s="10">
        <v>10</v>
      </c>
      <c r="S31" s="11" t="s">
        <v>102</v>
      </c>
      <c r="T31" s="20">
        <v>-1080428.5900000001</v>
      </c>
      <c r="U31" s="21" t="s">
        <v>69</v>
      </c>
      <c r="V31" s="20">
        <v>-1080428.5900000001</v>
      </c>
      <c r="W31" s="21" t="s">
        <v>69</v>
      </c>
      <c r="X31" s="21" t="s">
        <v>69</v>
      </c>
      <c r="Y31" s="21" t="s">
        <v>69</v>
      </c>
      <c r="Z31" s="20">
        <v>-1080428.5900000001</v>
      </c>
      <c r="AA31" s="12" t="s">
        <v>69</v>
      </c>
      <c r="AB31" s="12" t="s">
        <v>69</v>
      </c>
      <c r="AC31" s="12" t="s">
        <v>69</v>
      </c>
      <c r="AD31" s="12" t="s">
        <v>69</v>
      </c>
      <c r="AE31" s="12" t="s">
        <v>69</v>
      </c>
      <c r="AF31" s="12" t="s">
        <v>69</v>
      </c>
    </row>
    <row r="32" spans="1:32" ht="200.25">
      <c r="A32" s="9" t="s">
        <v>103</v>
      </c>
      <c r="B32" s="10">
        <v>10</v>
      </c>
      <c r="C32" s="11" t="s">
        <v>104</v>
      </c>
      <c r="D32" s="20">
        <v>-885800</v>
      </c>
      <c r="E32" s="21" t="s">
        <v>69</v>
      </c>
      <c r="F32" s="20">
        <v>-885800</v>
      </c>
      <c r="G32" s="21" t="s">
        <v>69</v>
      </c>
      <c r="H32" s="21" t="s">
        <v>69</v>
      </c>
      <c r="I32" s="21" t="s">
        <v>69</v>
      </c>
      <c r="J32" s="20">
        <v>-885800</v>
      </c>
      <c r="K32" s="12" t="s">
        <v>69</v>
      </c>
      <c r="L32" s="12" t="s">
        <v>69</v>
      </c>
      <c r="M32" s="12" t="s">
        <v>69</v>
      </c>
      <c r="N32" s="12" t="s">
        <v>69</v>
      </c>
      <c r="O32" s="12" t="s">
        <v>69</v>
      </c>
      <c r="P32" s="12" t="s">
        <v>69</v>
      </c>
      <c r="Q32" s="9" t="s">
        <v>103</v>
      </c>
      <c r="R32" s="10">
        <v>10</v>
      </c>
      <c r="S32" s="11" t="s">
        <v>104</v>
      </c>
      <c r="T32" s="20">
        <v>-1080428.5900000001</v>
      </c>
      <c r="U32" s="21" t="s">
        <v>69</v>
      </c>
      <c r="V32" s="20">
        <v>-1080428.5900000001</v>
      </c>
      <c r="W32" s="21" t="s">
        <v>69</v>
      </c>
      <c r="X32" s="21" t="s">
        <v>69</v>
      </c>
      <c r="Y32" s="21" t="s">
        <v>69</v>
      </c>
      <c r="Z32" s="20">
        <v>-1080428.5900000001</v>
      </c>
      <c r="AA32" s="12" t="s">
        <v>69</v>
      </c>
      <c r="AB32" s="12" t="s">
        <v>69</v>
      </c>
      <c r="AC32" s="12" t="s">
        <v>69</v>
      </c>
      <c r="AD32" s="12" t="s">
        <v>69</v>
      </c>
      <c r="AE32" s="12" t="s">
        <v>69</v>
      </c>
      <c r="AF32" s="12" t="s">
        <v>69</v>
      </c>
    </row>
    <row r="33" spans="1:32" ht="21.75">
      <c r="A33" s="9" t="s">
        <v>105</v>
      </c>
      <c r="B33" s="10">
        <v>10</v>
      </c>
      <c r="C33" s="11" t="s">
        <v>106</v>
      </c>
      <c r="D33" s="20">
        <v>105902862.20999999</v>
      </c>
      <c r="E33" s="21" t="s">
        <v>69</v>
      </c>
      <c r="F33" s="20">
        <v>105902862.20999999</v>
      </c>
      <c r="G33" s="21" t="s">
        <v>69</v>
      </c>
      <c r="H33" s="21" t="s">
        <v>69</v>
      </c>
      <c r="I33" s="21" t="s">
        <v>69</v>
      </c>
      <c r="J33" s="20">
        <v>105902862.20999999</v>
      </c>
      <c r="K33" s="12" t="s">
        <v>69</v>
      </c>
      <c r="L33" s="12" t="s">
        <v>69</v>
      </c>
      <c r="M33" s="12" t="s">
        <v>69</v>
      </c>
      <c r="N33" s="12" t="s">
        <v>69</v>
      </c>
      <c r="O33" s="12" t="s">
        <v>69</v>
      </c>
      <c r="P33" s="12" t="s">
        <v>69</v>
      </c>
      <c r="Q33" s="9" t="s">
        <v>105</v>
      </c>
      <c r="R33" s="10">
        <v>10</v>
      </c>
      <c r="S33" s="11" t="s">
        <v>106</v>
      </c>
      <c r="T33" s="20">
        <v>154592763.47</v>
      </c>
      <c r="U33" s="21" t="s">
        <v>69</v>
      </c>
      <c r="V33" s="20">
        <v>154592763.47</v>
      </c>
      <c r="W33" s="21" t="s">
        <v>69</v>
      </c>
      <c r="X33" s="21" t="s">
        <v>69</v>
      </c>
      <c r="Y33" s="21" t="s">
        <v>69</v>
      </c>
      <c r="Z33" s="20">
        <v>154592763.47</v>
      </c>
      <c r="AA33" s="12" t="s">
        <v>69</v>
      </c>
      <c r="AB33" s="12" t="s">
        <v>69</v>
      </c>
      <c r="AC33" s="12" t="s">
        <v>69</v>
      </c>
      <c r="AD33" s="12" t="s">
        <v>69</v>
      </c>
      <c r="AE33" s="12" t="s">
        <v>69</v>
      </c>
      <c r="AF33" s="12" t="s">
        <v>69</v>
      </c>
    </row>
    <row r="34" spans="1:32" ht="32.25">
      <c r="A34" s="9" t="s">
        <v>107</v>
      </c>
      <c r="B34" s="10">
        <v>10</v>
      </c>
      <c r="C34" s="11" t="s">
        <v>108</v>
      </c>
      <c r="D34" s="20">
        <v>66267600</v>
      </c>
      <c r="E34" s="21" t="s">
        <v>69</v>
      </c>
      <c r="F34" s="20">
        <v>66267600</v>
      </c>
      <c r="G34" s="21" t="s">
        <v>69</v>
      </c>
      <c r="H34" s="21" t="s">
        <v>69</v>
      </c>
      <c r="I34" s="21" t="s">
        <v>69</v>
      </c>
      <c r="J34" s="20">
        <v>66267600</v>
      </c>
      <c r="K34" s="12" t="s">
        <v>69</v>
      </c>
      <c r="L34" s="12" t="s">
        <v>69</v>
      </c>
      <c r="M34" s="12" t="s">
        <v>69</v>
      </c>
      <c r="N34" s="12" t="s">
        <v>69</v>
      </c>
      <c r="O34" s="12" t="s">
        <v>69</v>
      </c>
      <c r="P34" s="12" t="s">
        <v>69</v>
      </c>
      <c r="Q34" s="9" t="s">
        <v>107</v>
      </c>
      <c r="R34" s="10">
        <v>10</v>
      </c>
      <c r="S34" s="11" t="s">
        <v>108</v>
      </c>
      <c r="T34" s="20">
        <v>96245331.129999995</v>
      </c>
      <c r="U34" s="21" t="s">
        <v>69</v>
      </c>
      <c r="V34" s="20">
        <v>96245331.129999995</v>
      </c>
      <c r="W34" s="21" t="s">
        <v>69</v>
      </c>
      <c r="X34" s="21" t="s">
        <v>69</v>
      </c>
      <c r="Y34" s="21" t="s">
        <v>69</v>
      </c>
      <c r="Z34" s="20">
        <v>96245331.129999995</v>
      </c>
      <c r="AA34" s="12" t="s">
        <v>69</v>
      </c>
      <c r="AB34" s="12" t="s">
        <v>69</v>
      </c>
      <c r="AC34" s="12" t="s">
        <v>69</v>
      </c>
      <c r="AD34" s="12" t="s">
        <v>69</v>
      </c>
      <c r="AE34" s="12" t="s">
        <v>69</v>
      </c>
      <c r="AF34" s="12" t="s">
        <v>69</v>
      </c>
    </row>
    <row r="35" spans="1:32" ht="53.25">
      <c r="A35" s="9" t="s">
        <v>109</v>
      </c>
      <c r="B35" s="10">
        <v>10</v>
      </c>
      <c r="C35" s="11" t="s">
        <v>110</v>
      </c>
      <c r="D35" s="20">
        <v>47661300</v>
      </c>
      <c r="E35" s="21" t="s">
        <v>69</v>
      </c>
      <c r="F35" s="20">
        <v>47661300</v>
      </c>
      <c r="G35" s="21" t="s">
        <v>69</v>
      </c>
      <c r="H35" s="21" t="s">
        <v>69</v>
      </c>
      <c r="I35" s="21" t="s">
        <v>69</v>
      </c>
      <c r="J35" s="20">
        <v>47661300</v>
      </c>
      <c r="K35" s="12" t="s">
        <v>69</v>
      </c>
      <c r="L35" s="12" t="s">
        <v>69</v>
      </c>
      <c r="M35" s="12" t="s">
        <v>69</v>
      </c>
      <c r="N35" s="12" t="s">
        <v>69</v>
      </c>
      <c r="O35" s="12" t="s">
        <v>69</v>
      </c>
      <c r="P35" s="12" t="s">
        <v>69</v>
      </c>
      <c r="Q35" s="9" t="s">
        <v>109</v>
      </c>
      <c r="R35" s="10">
        <v>10</v>
      </c>
      <c r="S35" s="11" t="s">
        <v>110</v>
      </c>
      <c r="T35" s="20">
        <v>68291709.790000007</v>
      </c>
      <c r="U35" s="21" t="s">
        <v>69</v>
      </c>
      <c r="V35" s="20">
        <v>68291709.790000007</v>
      </c>
      <c r="W35" s="21" t="s">
        <v>69</v>
      </c>
      <c r="X35" s="21" t="s">
        <v>69</v>
      </c>
      <c r="Y35" s="21" t="s">
        <v>69</v>
      </c>
      <c r="Z35" s="20">
        <v>68291709.790000007</v>
      </c>
      <c r="AA35" s="12" t="s">
        <v>69</v>
      </c>
      <c r="AB35" s="12" t="s">
        <v>69</v>
      </c>
      <c r="AC35" s="12" t="s">
        <v>69</v>
      </c>
      <c r="AD35" s="12" t="s">
        <v>69</v>
      </c>
      <c r="AE35" s="12" t="s">
        <v>69</v>
      </c>
      <c r="AF35" s="12" t="s">
        <v>69</v>
      </c>
    </row>
    <row r="36" spans="1:32" ht="53.25">
      <c r="A36" s="9" t="s">
        <v>109</v>
      </c>
      <c r="B36" s="10">
        <v>10</v>
      </c>
      <c r="C36" s="11" t="s">
        <v>111</v>
      </c>
      <c r="D36" s="20">
        <v>47661300</v>
      </c>
      <c r="E36" s="21" t="s">
        <v>69</v>
      </c>
      <c r="F36" s="20">
        <v>47661300</v>
      </c>
      <c r="G36" s="21" t="s">
        <v>69</v>
      </c>
      <c r="H36" s="21" t="s">
        <v>69</v>
      </c>
      <c r="I36" s="21" t="s">
        <v>69</v>
      </c>
      <c r="J36" s="20">
        <v>47661300</v>
      </c>
      <c r="K36" s="12" t="s">
        <v>69</v>
      </c>
      <c r="L36" s="12" t="s">
        <v>69</v>
      </c>
      <c r="M36" s="12" t="s">
        <v>69</v>
      </c>
      <c r="N36" s="12" t="s">
        <v>69</v>
      </c>
      <c r="O36" s="12" t="s">
        <v>69</v>
      </c>
      <c r="P36" s="12" t="s">
        <v>69</v>
      </c>
      <c r="Q36" s="9" t="s">
        <v>109</v>
      </c>
      <c r="R36" s="10">
        <v>10</v>
      </c>
      <c r="S36" s="11" t="s">
        <v>111</v>
      </c>
      <c r="T36" s="20">
        <v>68294635.480000004</v>
      </c>
      <c r="U36" s="21" t="s">
        <v>69</v>
      </c>
      <c r="V36" s="20">
        <v>68294635.480000004</v>
      </c>
      <c r="W36" s="21" t="s">
        <v>69</v>
      </c>
      <c r="X36" s="21" t="s">
        <v>69</v>
      </c>
      <c r="Y36" s="21" t="s">
        <v>69</v>
      </c>
      <c r="Z36" s="20">
        <v>68294635.480000004</v>
      </c>
      <c r="AA36" s="12" t="s">
        <v>69</v>
      </c>
      <c r="AB36" s="12" t="s">
        <v>69</v>
      </c>
      <c r="AC36" s="12" t="s">
        <v>69</v>
      </c>
      <c r="AD36" s="12" t="s">
        <v>69</v>
      </c>
      <c r="AE36" s="12" t="s">
        <v>69</v>
      </c>
      <c r="AF36" s="12" t="s">
        <v>69</v>
      </c>
    </row>
    <row r="37" spans="1:32" ht="74.25">
      <c r="A37" s="9" t="s">
        <v>112</v>
      </c>
      <c r="B37" s="10">
        <v>10</v>
      </c>
      <c r="C37" s="11" t="s">
        <v>113</v>
      </c>
      <c r="D37" s="21" t="s">
        <v>69</v>
      </c>
      <c r="E37" s="21" t="s">
        <v>69</v>
      </c>
      <c r="F37" s="21" t="s">
        <v>69</v>
      </c>
      <c r="G37" s="21" t="s">
        <v>69</v>
      </c>
      <c r="H37" s="21" t="s">
        <v>69</v>
      </c>
      <c r="I37" s="21" t="s">
        <v>69</v>
      </c>
      <c r="J37" s="21" t="s">
        <v>69</v>
      </c>
      <c r="K37" s="12" t="s">
        <v>69</v>
      </c>
      <c r="L37" s="12" t="s">
        <v>69</v>
      </c>
      <c r="M37" s="12" t="s">
        <v>69</v>
      </c>
      <c r="N37" s="12" t="s">
        <v>69</v>
      </c>
      <c r="O37" s="12" t="s">
        <v>69</v>
      </c>
      <c r="P37" s="12" t="s">
        <v>69</v>
      </c>
      <c r="Q37" s="9" t="s">
        <v>112</v>
      </c>
      <c r="R37" s="10">
        <v>10</v>
      </c>
      <c r="S37" s="11" t="s">
        <v>113</v>
      </c>
      <c r="T37" s="20">
        <v>-2925.69</v>
      </c>
      <c r="U37" s="21" t="s">
        <v>69</v>
      </c>
      <c r="V37" s="20">
        <v>-2925.69</v>
      </c>
      <c r="W37" s="21" t="s">
        <v>69</v>
      </c>
      <c r="X37" s="21" t="s">
        <v>69</v>
      </c>
      <c r="Y37" s="21" t="s">
        <v>69</v>
      </c>
      <c r="Z37" s="20">
        <v>-2925.69</v>
      </c>
      <c r="AA37" s="12" t="s">
        <v>69</v>
      </c>
      <c r="AB37" s="12" t="s">
        <v>69</v>
      </c>
      <c r="AC37" s="12" t="s">
        <v>69</v>
      </c>
      <c r="AD37" s="12" t="s">
        <v>69</v>
      </c>
      <c r="AE37" s="12" t="s">
        <v>69</v>
      </c>
      <c r="AF37" s="12" t="s">
        <v>69</v>
      </c>
    </row>
    <row r="38" spans="1:32" ht="63.75">
      <c r="A38" s="9" t="s">
        <v>114</v>
      </c>
      <c r="B38" s="10">
        <v>10</v>
      </c>
      <c r="C38" s="11" t="s">
        <v>115</v>
      </c>
      <c r="D38" s="20">
        <v>18606300</v>
      </c>
      <c r="E38" s="21" t="s">
        <v>69</v>
      </c>
      <c r="F38" s="20">
        <v>18606300</v>
      </c>
      <c r="G38" s="21" t="s">
        <v>69</v>
      </c>
      <c r="H38" s="21" t="s">
        <v>69</v>
      </c>
      <c r="I38" s="21" t="s">
        <v>69</v>
      </c>
      <c r="J38" s="20">
        <v>18606300</v>
      </c>
      <c r="K38" s="12" t="s">
        <v>69</v>
      </c>
      <c r="L38" s="12" t="s">
        <v>69</v>
      </c>
      <c r="M38" s="12" t="s">
        <v>69</v>
      </c>
      <c r="N38" s="12" t="s">
        <v>69</v>
      </c>
      <c r="O38" s="12" t="s">
        <v>69</v>
      </c>
      <c r="P38" s="12" t="s">
        <v>69</v>
      </c>
      <c r="Q38" s="9" t="s">
        <v>114</v>
      </c>
      <c r="R38" s="10">
        <v>10</v>
      </c>
      <c r="S38" s="11" t="s">
        <v>115</v>
      </c>
      <c r="T38" s="20">
        <v>27959857.5</v>
      </c>
      <c r="U38" s="21" t="s">
        <v>69</v>
      </c>
      <c r="V38" s="20">
        <v>27959857.5</v>
      </c>
      <c r="W38" s="21" t="s">
        <v>69</v>
      </c>
      <c r="X38" s="21" t="s">
        <v>69</v>
      </c>
      <c r="Y38" s="21" t="s">
        <v>69</v>
      </c>
      <c r="Z38" s="20">
        <v>27959857.5</v>
      </c>
      <c r="AA38" s="12" t="s">
        <v>69</v>
      </c>
      <c r="AB38" s="12" t="s">
        <v>69</v>
      </c>
      <c r="AC38" s="12" t="s">
        <v>69</v>
      </c>
      <c r="AD38" s="12" t="s">
        <v>69</v>
      </c>
      <c r="AE38" s="12" t="s">
        <v>69</v>
      </c>
      <c r="AF38" s="12" t="s">
        <v>69</v>
      </c>
    </row>
    <row r="39" spans="1:32" ht="105.75">
      <c r="A39" s="9" t="s">
        <v>116</v>
      </c>
      <c r="B39" s="10">
        <v>10</v>
      </c>
      <c r="C39" s="11" t="s">
        <v>117</v>
      </c>
      <c r="D39" s="20">
        <v>18606300</v>
      </c>
      <c r="E39" s="21" t="s">
        <v>69</v>
      </c>
      <c r="F39" s="20">
        <v>18606300</v>
      </c>
      <c r="G39" s="21" t="s">
        <v>69</v>
      </c>
      <c r="H39" s="21" t="s">
        <v>69</v>
      </c>
      <c r="I39" s="21" t="s">
        <v>69</v>
      </c>
      <c r="J39" s="20">
        <v>18606300</v>
      </c>
      <c r="K39" s="12" t="s">
        <v>69</v>
      </c>
      <c r="L39" s="12" t="s">
        <v>69</v>
      </c>
      <c r="M39" s="12" t="s">
        <v>69</v>
      </c>
      <c r="N39" s="12" t="s">
        <v>69</v>
      </c>
      <c r="O39" s="12" t="s">
        <v>69</v>
      </c>
      <c r="P39" s="12" t="s">
        <v>69</v>
      </c>
      <c r="Q39" s="9" t="s">
        <v>116</v>
      </c>
      <c r="R39" s="10">
        <v>10</v>
      </c>
      <c r="S39" s="11" t="s">
        <v>117</v>
      </c>
      <c r="T39" s="20">
        <v>27969627.620000001</v>
      </c>
      <c r="U39" s="21" t="s">
        <v>69</v>
      </c>
      <c r="V39" s="20">
        <v>27969627.620000001</v>
      </c>
      <c r="W39" s="21" t="s">
        <v>69</v>
      </c>
      <c r="X39" s="21" t="s">
        <v>69</v>
      </c>
      <c r="Y39" s="21" t="s">
        <v>69</v>
      </c>
      <c r="Z39" s="20">
        <v>27969627.620000001</v>
      </c>
      <c r="AA39" s="12" t="s">
        <v>69</v>
      </c>
      <c r="AB39" s="12" t="s">
        <v>69</v>
      </c>
      <c r="AC39" s="12" t="s">
        <v>69</v>
      </c>
      <c r="AD39" s="12" t="s">
        <v>69</v>
      </c>
      <c r="AE39" s="12" t="s">
        <v>69</v>
      </c>
      <c r="AF39" s="12" t="s">
        <v>69</v>
      </c>
    </row>
    <row r="40" spans="1:32" ht="95.25">
      <c r="A40" s="9" t="s">
        <v>118</v>
      </c>
      <c r="B40" s="10">
        <v>10</v>
      </c>
      <c r="C40" s="11" t="s">
        <v>119</v>
      </c>
      <c r="D40" s="21" t="s">
        <v>69</v>
      </c>
      <c r="E40" s="21" t="s">
        <v>69</v>
      </c>
      <c r="F40" s="21" t="s">
        <v>69</v>
      </c>
      <c r="G40" s="21" t="s">
        <v>69</v>
      </c>
      <c r="H40" s="21" t="s">
        <v>69</v>
      </c>
      <c r="I40" s="21" t="s">
        <v>69</v>
      </c>
      <c r="J40" s="21" t="s">
        <v>69</v>
      </c>
      <c r="K40" s="12" t="s">
        <v>69</v>
      </c>
      <c r="L40" s="12" t="s">
        <v>69</v>
      </c>
      <c r="M40" s="12" t="s">
        <v>69</v>
      </c>
      <c r="N40" s="12" t="s">
        <v>69</v>
      </c>
      <c r="O40" s="12" t="s">
        <v>69</v>
      </c>
      <c r="P40" s="12" t="s">
        <v>69</v>
      </c>
      <c r="Q40" s="9" t="s">
        <v>118</v>
      </c>
      <c r="R40" s="10">
        <v>10</v>
      </c>
      <c r="S40" s="11" t="s">
        <v>119</v>
      </c>
      <c r="T40" s="20">
        <v>-9770.1200000000008</v>
      </c>
      <c r="U40" s="21" t="s">
        <v>69</v>
      </c>
      <c r="V40" s="20">
        <v>-9770.1200000000008</v>
      </c>
      <c r="W40" s="21" t="s">
        <v>69</v>
      </c>
      <c r="X40" s="21" t="s">
        <v>69</v>
      </c>
      <c r="Y40" s="21" t="s">
        <v>69</v>
      </c>
      <c r="Z40" s="20">
        <v>-9770.1200000000008</v>
      </c>
      <c r="AA40" s="12" t="s">
        <v>69</v>
      </c>
      <c r="AB40" s="12" t="s">
        <v>69</v>
      </c>
      <c r="AC40" s="12" t="s">
        <v>69</v>
      </c>
      <c r="AD40" s="12" t="s">
        <v>69</v>
      </c>
      <c r="AE40" s="12" t="s">
        <v>69</v>
      </c>
      <c r="AF40" s="12" t="s">
        <v>69</v>
      </c>
    </row>
    <row r="41" spans="1:32" ht="63.75">
      <c r="A41" s="9" t="s">
        <v>120</v>
      </c>
      <c r="B41" s="10">
        <v>10</v>
      </c>
      <c r="C41" s="11" t="s">
        <v>121</v>
      </c>
      <c r="D41" s="21" t="s">
        <v>69</v>
      </c>
      <c r="E41" s="21" t="s">
        <v>69</v>
      </c>
      <c r="F41" s="21" t="s">
        <v>69</v>
      </c>
      <c r="G41" s="21" t="s">
        <v>69</v>
      </c>
      <c r="H41" s="21" t="s">
        <v>69</v>
      </c>
      <c r="I41" s="21" t="s">
        <v>69</v>
      </c>
      <c r="J41" s="21" t="s">
        <v>69</v>
      </c>
      <c r="K41" s="12" t="s">
        <v>69</v>
      </c>
      <c r="L41" s="12" t="s">
        <v>69</v>
      </c>
      <c r="M41" s="12" t="s">
        <v>69</v>
      </c>
      <c r="N41" s="12" t="s">
        <v>69</v>
      </c>
      <c r="O41" s="12" t="s">
        <v>69</v>
      </c>
      <c r="P41" s="12" t="s">
        <v>69</v>
      </c>
      <c r="Q41" s="9" t="s">
        <v>120</v>
      </c>
      <c r="R41" s="10">
        <v>10</v>
      </c>
      <c r="S41" s="11" t="s">
        <v>121</v>
      </c>
      <c r="T41" s="20">
        <v>-6236.16</v>
      </c>
      <c r="U41" s="21" t="s">
        <v>69</v>
      </c>
      <c r="V41" s="20">
        <v>-6236.16</v>
      </c>
      <c r="W41" s="21" t="s">
        <v>69</v>
      </c>
      <c r="X41" s="21" t="s">
        <v>69</v>
      </c>
      <c r="Y41" s="21" t="s">
        <v>69</v>
      </c>
      <c r="Z41" s="20">
        <v>-6236.16</v>
      </c>
      <c r="AA41" s="12" t="s">
        <v>69</v>
      </c>
      <c r="AB41" s="12" t="s">
        <v>69</v>
      </c>
      <c r="AC41" s="12" t="s">
        <v>69</v>
      </c>
      <c r="AD41" s="12" t="s">
        <v>69</v>
      </c>
      <c r="AE41" s="12" t="s">
        <v>69</v>
      </c>
      <c r="AF41" s="12" t="s">
        <v>69</v>
      </c>
    </row>
    <row r="42" spans="1:32" ht="42.75">
      <c r="A42" s="9" t="s">
        <v>122</v>
      </c>
      <c r="B42" s="10">
        <v>10</v>
      </c>
      <c r="C42" s="11" t="s">
        <v>123</v>
      </c>
      <c r="D42" s="20">
        <v>9150000</v>
      </c>
      <c r="E42" s="21" t="s">
        <v>69</v>
      </c>
      <c r="F42" s="20">
        <v>9150000</v>
      </c>
      <c r="G42" s="21" t="s">
        <v>69</v>
      </c>
      <c r="H42" s="21" t="s">
        <v>69</v>
      </c>
      <c r="I42" s="21" t="s">
        <v>69</v>
      </c>
      <c r="J42" s="20">
        <v>9150000</v>
      </c>
      <c r="K42" s="12" t="s">
        <v>69</v>
      </c>
      <c r="L42" s="12" t="s">
        <v>69</v>
      </c>
      <c r="M42" s="12" t="s">
        <v>69</v>
      </c>
      <c r="N42" s="12" t="s">
        <v>69</v>
      </c>
      <c r="O42" s="12" t="s">
        <v>69</v>
      </c>
      <c r="P42" s="12" t="s">
        <v>69</v>
      </c>
      <c r="Q42" s="9" t="s">
        <v>122</v>
      </c>
      <c r="R42" s="10">
        <v>10</v>
      </c>
      <c r="S42" s="11" t="s">
        <v>123</v>
      </c>
      <c r="T42" s="20">
        <v>9256530.5800000001</v>
      </c>
      <c r="U42" s="21" t="s">
        <v>69</v>
      </c>
      <c r="V42" s="20">
        <v>9256530.5800000001</v>
      </c>
      <c r="W42" s="21" t="s">
        <v>69</v>
      </c>
      <c r="X42" s="21" t="s">
        <v>69</v>
      </c>
      <c r="Y42" s="21" t="s">
        <v>69</v>
      </c>
      <c r="Z42" s="20">
        <v>9256530.5800000001</v>
      </c>
      <c r="AA42" s="12" t="s">
        <v>69</v>
      </c>
      <c r="AB42" s="12" t="s">
        <v>69</v>
      </c>
      <c r="AC42" s="12" t="s">
        <v>69</v>
      </c>
      <c r="AD42" s="12" t="s">
        <v>69</v>
      </c>
      <c r="AE42" s="12" t="s">
        <v>69</v>
      </c>
      <c r="AF42" s="12" t="s">
        <v>69</v>
      </c>
    </row>
    <row r="43" spans="1:32" ht="42.75">
      <c r="A43" s="9" t="s">
        <v>122</v>
      </c>
      <c r="B43" s="10">
        <v>10</v>
      </c>
      <c r="C43" s="11" t="s">
        <v>124</v>
      </c>
      <c r="D43" s="20">
        <v>9150000</v>
      </c>
      <c r="E43" s="21" t="s">
        <v>69</v>
      </c>
      <c r="F43" s="20">
        <v>9150000</v>
      </c>
      <c r="G43" s="21" t="s">
        <v>69</v>
      </c>
      <c r="H43" s="21" t="s">
        <v>69</v>
      </c>
      <c r="I43" s="21" t="s">
        <v>69</v>
      </c>
      <c r="J43" s="20">
        <v>9150000</v>
      </c>
      <c r="K43" s="12" t="s">
        <v>69</v>
      </c>
      <c r="L43" s="12" t="s">
        <v>69</v>
      </c>
      <c r="M43" s="12" t="s">
        <v>69</v>
      </c>
      <c r="N43" s="12" t="s">
        <v>69</v>
      </c>
      <c r="O43" s="12" t="s">
        <v>69</v>
      </c>
      <c r="P43" s="12" t="s">
        <v>69</v>
      </c>
      <c r="Q43" s="9" t="s">
        <v>122</v>
      </c>
      <c r="R43" s="10">
        <v>10</v>
      </c>
      <c r="S43" s="11" t="s">
        <v>124</v>
      </c>
      <c r="T43" s="20">
        <v>9245805.7799999993</v>
      </c>
      <c r="U43" s="21" t="s">
        <v>69</v>
      </c>
      <c r="V43" s="20">
        <v>9245805.7799999993</v>
      </c>
      <c r="W43" s="21" t="s">
        <v>69</v>
      </c>
      <c r="X43" s="21" t="s">
        <v>69</v>
      </c>
      <c r="Y43" s="21" t="s">
        <v>69</v>
      </c>
      <c r="Z43" s="20">
        <v>9245805.7799999993</v>
      </c>
      <c r="AA43" s="12" t="s">
        <v>69</v>
      </c>
      <c r="AB43" s="12" t="s">
        <v>69</v>
      </c>
      <c r="AC43" s="12" t="s">
        <v>69</v>
      </c>
      <c r="AD43" s="12" t="s">
        <v>69</v>
      </c>
      <c r="AE43" s="12" t="s">
        <v>69</v>
      </c>
      <c r="AF43" s="12" t="s">
        <v>69</v>
      </c>
    </row>
    <row r="44" spans="1:32" ht="74.25">
      <c r="A44" s="9" t="s">
        <v>125</v>
      </c>
      <c r="B44" s="10">
        <v>10</v>
      </c>
      <c r="C44" s="11" t="s">
        <v>126</v>
      </c>
      <c r="D44" s="21" t="s">
        <v>69</v>
      </c>
      <c r="E44" s="21" t="s">
        <v>69</v>
      </c>
      <c r="F44" s="21" t="s">
        <v>69</v>
      </c>
      <c r="G44" s="21" t="s">
        <v>69</v>
      </c>
      <c r="H44" s="21" t="s">
        <v>69</v>
      </c>
      <c r="I44" s="21" t="s">
        <v>69</v>
      </c>
      <c r="J44" s="21" t="s">
        <v>69</v>
      </c>
      <c r="K44" s="12" t="s">
        <v>69</v>
      </c>
      <c r="L44" s="12" t="s">
        <v>69</v>
      </c>
      <c r="M44" s="12" t="s">
        <v>69</v>
      </c>
      <c r="N44" s="12" t="s">
        <v>69</v>
      </c>
      <c r="O44" s="12" t="s">
        <v>69</v>
      </c>
      <c r="P44" s="12" t="s">
        <v>69</v>
      </c>
      <c r="Q44" s="9" t="s">
        <v>125</v>
      </c>
      <c r="R44" s="10">
        <v>10</v>
      </c>
      <c r="S44" s="11" t="s">
        <v>126</v>
      </c>
      <c r="T44" s="20">
        <v>10724.8</v>
      </c>
      <c r="U44" s="21" t="s">
        <v>69</v>
      </c>
      <c r="V44" s="20">
        <v>10724.8</v>
      </c>
      <c r="W44" s="21" t="s">
        <v>69</v>
      </c>
      <c r="X44" s="21" t="s">
        <v>69</v>
      </c>
      <c r="Y44" s="21" t="s">
        <v>69</v>
      </c>
      <c r="Z44" s="20">
        <v>10724.8</v>
      </c>
      <c r="AA44" s="12" t="s">
        <v>69</v>
      </c>
      <c r="AB44" s="12" t="s">
        <v>69</v>
      </c>
      <c r="AC44" s="12" t="s">
        <v>69</v>
      </c>
      <c r="AD44" s="12" t="s">
        <v>69</v>
      </c>
      <c r="AE44" s="12" t="s">
        <v>69</v>
      </c>
      <c r="AF44" s="12" t="s">
        <v>69</v>
      </c>
    </row>
    <row r="45" spans="1:32" ht="32.25">
      <c r="A45" s="9" t="s">
        <v>127</v>
      </c>
      <c r="B45" s="10">
        <v>10</v>
      </c>
      <c r="C45" s="11" t="s">
        <v>128</v>
      </c>
      <c r="D45" s="20">
        <v>1300000</v>
      </c>
      <c r="E45" s="21" t="s">
        <v>69</v>
      </c>
      <c r="F45" s="20">
        <v>1300000</v>
      </c>
      <c r="G45" s="21" t="s">
        <v>69</v>
      </c>
      <c r="H45" s="21" t="s">
        <v>69</v>
      </c>
      <c r="I45" s="21" t="s">
        <v>69</v>
      </c>
      <c r="J45" s="20">
        <v>1300000</v>
      </c>
      <c r="K45" s="12" t="s">
        <v>69</v>
      </c>
      <c r="L45" s="12" t="s">
        <v>69</v>
      </c>
      <c r="M45" s="12" t="s">
        <v>69</v>
      </c>
      <c r="N45" s="12" t="s">
        <v>69</v>
      </c>
      <c r="O45" s="12" t="s">
        <v>69</v>
      </c>
      <c r="P45" s="12" t="s">
        <v>69</v>
      </c>
      <c r="Q45" s="9" t="s">
        <v>127</v>
      </c>
      <c r="R45" s="10">
        <v>10</v>
      </c>
      <c r="S45" s="11" t="s">
        <v>128</v>
      </c>
      <c r="T45" s="20">
        <v>2038506.37</v>
      </c>
      <c r="U45" s="21" t="s">
        <v>69</v>
      </c>
      <c r="V45" s="20">
        <v>2038506.37</v>
      </c>
      <c r="W45" s="21" t="s">
        <v>69</v>
      </c>
      <c r="X45" s="21" t="s">
        <v>69</v>
      </c>
      <c r="Y45" s="21" t="s">
        <v>69</v>
      </c>
      <c r="Z45" s="20">
        <v>2038506.37</v>
      </c>
      <c r="AA45" s="12" t="s">
        <v>69</v>
      </c>
      <c r="AB45" s="12" t="s">
        <v>69</v>
      </c>
      <c r="AC45" s="12" t="s">
        <v>69</v>
      </c>
      <c r="AD45" s="12" t="s">
        <v>69</v>
      </c>
      <c r="AE45" s="12" t="s">
        <v>69</v>
      </c>
      <c r="AF45" s="12" t="s">
        <v>69</v>
      </c>
    </row>
    <row r="46" spans="1:32" ht="32.25">
      <c r="A46" s="9" t="s">
        <v>127</v>
      </c>
      <c r="B46" s="10">
        <v>10</v>
      </c>
      <c r="C46" s="11" t="s">
        <v>129</v>
      </c>
      <c r="D46" s="20">
        <v>1300000</v>
      </c>
      <c r="E46" s="21" t="s">
        <v>69</v>
      </c>
      <c r="F46" s="20">
        <v>1300000</v>
      </c>
      <c r="G46" s="21" t="s">
        <v>69</v>
      </c>
      <c r="H46" s="21" t="s">
        <v>69</v>
      </c>
      <c r="I46" s="21" t="s">
        <v>69</v>
      </c>
      <c r="J46" s="20">
        <v>1300000</v>
      </c>
      <c r="K46" s="12" t="s">
        <v>69</v>
      </c>
      <c r="L46" s="12" t="s">
        <v>69</v>
      </c>
      <c r="M46" s="12" t="s">
        <v>69</v>
      </c>
      <c r="N46" s="12" t="s">
        <v>69</v>
      </c>
      <c r="O46" s="12" t="s">
        <v>69</v>
      </c>
      <c r="P46" s="12" t="s">
        <v>69</v>
      </c>
      <c r="Q46" s="9" t="s">
        <v>127</v>
      </c>
      <c r="R46" s="10">
        <v>10</v>
      </c>
      <c r="S46" s="11" t="s">
        <v>129</v>
      </c>
      <c r="T46" s="20">
        <v>2038506.37</v>
      </c>
      <c r="U46" s="21" t="s">
        <v>69</v>
      </c>
      <c r="V46" s="20">
        <v>2038506.37</v>
      </c>
      <c r="W46" s="21" t="s">
        <v>69</v>
      </c>
      <c r="X46" s="21" t="s">
        <v>69</v>
      </c>
      <c r="Y46" s="21" t="s">
        <v>69</v>
      </c>
      <c r="Z46" s="20">
        <v>2038506.37</v>
      </c>
      <c r="AA46" s="12" t="s">
        <v>69</v>
      </c>
      <c r="AB46" s="12" t="s">
        <v>69</v>
      </c>
      <c r="AC46" s="12" t="s">
        <v>69</v>
      </c>
      <c r="AD46" s="12" t="s">
        <v>69</v>
      </c>
      <c r="AE46" s="12" t="s">
        <v>69</v>
      </c>
      <c r="AF46" s="12" t="s">
        <v>69</v>
      </c>
    </row>
    <row r="47" spans="1:32" ht="32.25">
      <c r="A47" s="9" t="s">
        <v>130</v>
      </c>
      <c r="B47" s="10">
        <v>10</v>
      </c>
      <c r="C47" s="11" t="s">
        <v>131</v>
      </c>
      <c r="D47" s="20">
        <v>29185262.210000001</v>
      </c>
      <c r="E47" s="21" t="s">
        <v>69</v>
      </c>
      <c r="F47" s="20">
        <v>29185262.210000001</v>
      </c>
      <c r="G47" s="21" t="s">
        <v>69</v>
      </c>
      <c r="H47" s="21" t="s">
        <v>69</v>
      </c>
      <c r="I47" s="21" t="s">
        <v>69</v>
      </c>
      <c r="J47" s="20">
        <v>29185262.210000001</v>
      </c>
      <c r="K47" s="12" t="s">
        <v>69</v>
      </c>
      <c r="L47" s="12" t="s">
        <v>69</v>
      </c>
      <c r="M47" s="12" t="s">
        <v>69</v>
      </c>
      <c r="N47" s="12" t="s">
        <v>69</v>
      </c>
      <c r="O47" s="12" t="s">
        <v>69</v>
      </c>
      <c r="P47" s="12" t="s">
        <v>69</v>
      </c>
      <c r="Q47" s="9" t="s">
        <v>130</v>
      </c>
      <c r="R47" s="10">
        <v>10</v>
      </c>
      <c r="S47" s="11" t="s">
        <v>131</v>
      </c>
      <c r="T47" s="20">
        <v>47052395.390000001</v>
      </c>
      <c r="U47" s="21" t="s">
        <v>69</v>
      </c>
      <c r="V47" s="20">
        <v>47052395.390000001</v>
      </c>
      <c r="W47" s="21" t="s">
        <v>69</v>
      </c>
      <c r="X47" s="21" t="s">
        <v>69</v>
      </c>
      <c r="Y47" s="21" t="s">
        <v>69</v>
      </c>
      <c r="Z47" s="20">
        <v>47052395.390000001</v>
      </c>
      <c r="AA47" s="12" t="s">
        <v>69</v>
      </c>
      <c r="AB47" s="12" t="s">
        <v>69</v>
      </c>
      <c r="AC47" s="12" t="s">
        <v>69</v>
      </c>
      <c r="AD47" s="12" t="s">
        <v>69</v>
      </c>
      <c r="AE47" s="12" t="s">
        <v>69</v>
      </c>
      <c r="AF47" s="12" t="s">
        <v>69</v>
      </c>
    </row>
    <row r="48" spans="1:32" ht="63.75">
      <c r="A48" s="9" t="s">
        <v>132</v>
      </c>
      <c r="B48" s="10">
        <v>10</v>
      </c>
      <c r="C48" s="11" t="s">
        <v>133</v>
      </c>
      <c r="D48" s="20">
        <v>29185262.210000001</v>
      </c>
      <c r="E48" s="21" t="s">
        <v>69</v>
      </c>
      <c r="F48" s="20">
        <v>29185262.210000001</v>
      </c>
      <c r="G48" s="21" t="s">
        <v>69</v>
      </c>
      <c r="H48" s="21" t="s">
        <v>69</v>
      </c>
      <c r="I48" s="21" t="s">
        <v>69</v>
      </c>
      <c r="J48" s="20">
        <v>29185262.210000001</v>
      </c>
      <c r="K48" s="12" t="s">
        <v>69</v>
      </c>
      <c r="L48" s="12" t="s">
        <v>69</v>
      </c>
      <c r="M48" s="12" t="s">
        <v>69</v>
      </c>
      <c r="N48" s="12" t="s">
        <v>69</v>
      </c>
      <c r="O48" s="12" t="s">
        <v>69</v>
      </c>
      <c r="P48" s="12" t="s">
        <v>69</v>
      </c>
      <c r="Q48" s="9" t="s">
        <v>132</v>
      </c>
      <c r="R48" s="10">
        <v>10</v>
      </c>
      <c r="S48" s="11" t="s">
        <v>133</v>
      </c>
      <c r="T48" s="20">
        <v>47052395.390000001</v>
      </c>
      <c r="U48" s="21" t="s">
        <v>69</v>
      </c>
      <c r="V48" s="20">
        <v>47052395.390000001</v>
      </c>
      <c r="W48" s="21" t="s">
        <v>69</v>
      </c>
      <c r="X48" s="21" t="s">
        <v>69</v>
      </c>
      <c r="Y48" s="21" t="s">
        <v>69</v>
      </c>
      <c r="Z48" s="20">
        <v>47052395.390000001</v>
      </c>
      <c r="AA48" s="12" t="s">
        <v>69</v>
      </c>
      <c r="AB48" s="12" t="s">
        <v>69</v>
      </c>
      <c r="AC48" s="12" t="s">
        <v>69</v>
      </c>
      <c r="AD48" s="12" t="s">
        <v>69</v>
      </c>
      <c r="AE48" s="12" t="s">
        <v>69</v>
      </c>
      <c r="AF48" s="12" t="s">
        <v>69</v>
      </c>
    </row>
    <row r="49" spans="1:32" ht="21.75">
      <c r="A49" s="9" t="s">
        <v>134</v>
      </c>
      <c r="B49" s="10">
        <v>10</v>
      </c>
      <c r="C49" s="11" t="s">
        <v>135</v>
      </c>
      <c r="D49" s="20">
        <v>489773000</v>
      </c>
      <c r="E49" s="21" t="s">
        <v>69</v>
      </c>
      <c r="F49" s="20">
        <v>489773000</v>
      </c>
      <c r="G49" s="21" t="s">
        <v>69</v>
      </c>
      <c r="H49" s="21" t="s">
        <v>69</v>
      </c>
      <c r="I49" s="21" t="s">
        <v>69</v>
      </c>
      <c r="J49" s="20">
        <v>489773000</v>
      </c>
      <c r="K49" s="12" t="s">
        <v>69</v>
      </c>
      <c r="L49" s="12" t="s">
        <v>69</v>
      </c>
      <c r="M49" s="12" t="s">
        <v>69</v>
      </c>
      <c r="N49" s="12" t="s">
        <v>69</v>
      </c>
      <c r="O49" s="12" t="s">
        <v>69</v>
      </c>
      <c r="P49" s="12" t="s">
        <v>69</v>
      </c>
      <c r="Q49" s="9" t="s">
        <v>134</v>
      </c>
      <c r="R49" s="10">
        <v>10</v>
      </c>
      <c r="S49" s="11" t="s">
        <v>135</v>
      </c>
      <c r="T49" s="20">
        <v>516066804.29000002</v>
      </c>
      <c r="U49" s="21" t="s">
        <v>69</v>
      </c>
      <c r="V49" s="20">
        <v>516066804.29000002</v>
      </c>
      <c r="W49" s="21" t="s">
        <v>69</v>
      </c>
      <c r="X49" s="21" t="s">
        <v>69</v>
      </c>
      <c r="Y49" s="21" t="s">
        <v>69</v>
      </c>
      <c r="Z49" s="20">
        <v>516066804.29000002</v>
      </c>
      <c r="AA49" s="12" t="s">
        <v>69</v>
      </c>
      <c r="AB49" s="12" t="s">
        <v>69</v>
      </c>
      <c r="AC49" s="12" t="s">
        <v>69</v>
      </c>
      <c r="AD49" s="12" t="s">
        <v>69</v>
      </c>
      <c r="AE49" s="12" t="s">
        <v>69</v>
      </c>
      <c r="AF49" s="12" t="s">
        <v>69</v>
      </c>
    </row>
    <row r="50" spans="1:32" ht="21.75">
      <c r="A50" s="9" t="s">
        <v>136</v>
      </c>
      <c r="B50" s="10">
        <v>10</v>
      </c>
      <c r="C50" s="11" t="s">
        <v>137</v>
      </c>
      <c r="D50" s="20">
        <v>46500000</v>
      </c>
      <c r="E50" s="21" t="s">
        <v>69</v>
      </c>
      <c r="F50" s="20">
        <v>46500000</v>
      </c>
      <c r="G50" s="21" t="s">
        <v>69</v>
      </c>
      <c r="H50" s="21" t="s">
        <v>69</v>
      </c>
      <c r="I50" s="21" t="s">
        <v>69</v>
      </c>
      <c r="J50" s="20">
        <v>46500000</v>
      </c>
      <c r="K50" s="12" t="s">
        <v>69</v>
      </c>
      <c r="L50" s="12" t="s">
        <v>69</v>
      </c>
      <c r="M50" s="12" t="s">
        <v>69</v>
      </c>
      <c r="N50" s="12" t="s">
        <v>69</v>
      </c>
      <c r="O50" s="12" t="s">
        <v>69</v>
      </c>
      <c r="P50" s="12" t="s">
        <v>69</v>
      </c>
      <c r="Q50" s="9" t="s">
        <v>136</v>
      </c>
      <c r="R50" s="10">
        <v>10</v>
      </c>
      <c r="S50" s="11" t="s">
        <v>137</v>
      </c>
      <c r="T50" s="20">
        <v>44375119.75</v>
      </c>
      <c r="U50" s="21" t="s">
        <v>69</v>
      </c>
      <c r="V50" s="20">
        <v>44375119.75</v>
      </c>
      <c r="W50" s="21" t="s">
        <v>69</v>
      </c>
      <c r="X50" s="21" t="s">
        <v>69</v>
      </c>
      <c r="Y50" s="21" t="s">
        <v>69</v>
      </c>
      <c r="Z50" s="20">
        <v>44375119.75</v>
      </c>
      <c r="AA50" s="12" t="s">
        <v>69</v>
      </c>
      <c r="AB50" s="12" t="s">
        <v>69</v>
      </c>
      <c r="AC50" s="12" t="s">
        <v>69</v>
      </c>
      <c r="AD50" s="12" t="s">
        <v>69</v>
      </c>
      <c r="AE50" s="12" t="s">
        <v>69</v>
      </c>
      <c r="AF50" s="12" t="s">
        <v>69</v>
      </c>
    </row>
    <row r="51" spans="1:32" ht="84.75">
      <c r="A51" s="9" t="s">
        <v>138</v>
      </c>
      <c r="B51" s="10">
        <v>10</v>
      </c>
      <c r="C51" s="11" t="s">
        <v>139</v>
      </c>
      <c r="D51" s="20">
        <v>46500000</v>
      </c>
      <c r="E51" s="21" t="s">
        <v>69</v>
      </c>
      <c r="F51" s="20">
        <v>46500000</v>
      </c>
      <c r="G51" s="21" t="s">
        <v>69</v>
      </c>
      <c r="H51" s="21" t="s">
        <v>69</v>
      </c>
      <c r="I51" s="21" t="s">
        <v>69</v>
      </c>
      <c r="J51" s="20">
        <v>46500000</v>
      </c>
      <c r="K51" s="12" t="s">
        <v>69</v>
      </c>
      <c r="L51" s="12" t="s">
        <v>69</v>
      </c>
      <c r="M51" s="12" t="s">
        <v>69</v>
      </c>
      <c r="N51" s="12" t="s">
        <v>69</v>
      </c>
      <c r="O51" s="12" t="s">
        <v>69</v>
      </c>
      <c r="P51" s="12" t="s">
        <v>69</v>
      </c>
      <c r="Q51" s="9" t="s">
        <v>138</v>
      </c>
      <c r="R51" s="10">
        <v>10</v>
      </c>
      <c r="S51" s="11" t="s">
        <v>139</v>
      </c>
      <c r="T51" s="20">
        <v>44375119.75</v>
      </c>
      <c r="U51" s="21" t="s">
        <v>69</v>
      </c>
      <c r="V51" s="20">
        <v>44375119.75</v>
      </c>
      <c r="W51" s="21" t="s">
        <v>69</v>
      </c>
      <c r="X51" s="21" t="s">
        <v>69</v>
      </c>
      <c r="Y51" s="21" t="s">
        <v>69</v>
      </c>
      <c r="Z51" s="20">
        <v>44375119.75</v>
      </c>
      <c r="AA51" s="12" t="s">
        <v>69</v>
      </c>
      <c r="AB51" s="12" t="s">
        <v>69</v>
      </c>
      <c r="AC51" s="12" t="s">
        <v>69</v>
      </c>
      <c r="AD51" s="12" t="s">
        <v>69</v>
      </c>
      <c r="AE51" s="12" t="s">
        <v>69</v>
      </c>
      <c r="AF51" s="12" t="s">
        <v>69</v>
      </c>
    </row>
    <row r="52" spans="1:32">
      <c r="A52" s="9" t="s">
        <v>140</v>
      </c>
      <c r="B52" s="10">
        <v>10</v>
      </c>
      <c r="C52" s="11" t="s">
        <v>141</v>
      </c>
      <c r="D52" s="20">
        <v>123470000</v>
      </c>
      <c r="E52" s="21" t="s">
        <v>69</v>
      </c>
      <c r="F52" s="20">
        <v>123470000</v>
      </c>
      <c r="G52" s="21" t="s">
        <v>69</v>
      </c>
      <c r="H52" s="21" t="s">
        <v>69</v>
      </c>
      <c r="I52" s="21" t="s">
        <v>69</v>
      </c>
      <c r="J52" s="20">
        <v>123470000</v>
      </c>
      <c r="K52" s="12" t="s">
        <v>69</v>
      </c>
      <c r="L52" s="12" t="s">
        <v>69</v>
      </c>
      <c r="M52" s="12" t="s">
        <v>69</v>
      </c>
      <c r="N52" s="12" t="s">
        <v>69</v>
      </c>
      <c r="O52" s="12" t="s">
        <v>69</v>
      </c>
      <c r="P52" s="12" t="s">
        <v>69</v>
      </c>
      <c r="Q52" s="9" t="s">
        <v>140</v>
      </c>
      <c r="R52" s="10">
        <v>10</v>
      </c>
      <c r="S52" s="11" t="s">
        <v>141</v>
      </c>
      <c r="T52" s="20">
        <v>135679540.46000001</v>
      </c>
      <c r="U52" s="21" t="s">
        <v>69</v>
      </c>
      <c r="V52" s="20">
        <v>135679540.46000001</v>
      </c>
      <c r="W52" s="21" t="s">
        <v>69</v>
      </c>
      <c r="X52" s="21" t="s">
        <v>69</v>
      </c>
      <c r="Y52" s="21" t="s">
        <v>69</v>
      </c>
      <c r="Z52" s="20">
        <v>135679540.46000001</v>
      </c>
      <c r="AA52" s="12" t="s">
        <v>69</v>
      </c>
      <c r="AB52" s="12" t="s">
        <v>69</v>
      </c>
      <c r="AC52" s="12" t="s">
        <v>69</v>
      </c>
      <c r="AD52" s="12" t="s">
        <v>69</v>
      </c>
      <c r="AE52" s="12" t="s">
        <v>69</v>
      </c>
      <c r="AF52" s="12" t="s">
        <v>69</v>
      </c>
    </row>
    <row r="53" spans="1:32" ht="21.75">
      <c r="A53" s="9" t="s">
        <v>142</v>
      </c>
      <c r="B53" s="10">
        <v>10</v>
      </c>
      <c r="C53" s="11" t="s">
        <v>143</v>
      </c>
      <c r="D53" s="20">
        <v>15950000</v>
      </c>
      <c r="E53" s="21" t="s">
        <v>69</v>
      </c>
      <c r="F53" s="20">
        <v>15950000</v>
      </c>
      <c r="G53" s="21" t="s">
        <v>69</v>
      </c>
      <c r="H53" s="21" t="s">
        <v>69</v>
      </c>
      <c r="I53" s="21" t="s">
        <v>69</v>
      </c>
      <c r="J53" s="20">
        <v>15950000</v>
      </c>
      <c r="K53" s="12" t="s">
        <v>69</v>
      </c>
      <c r="L53" s="12" t="s">
        <v>69</v>
      </c>
      <c r="M53" s="12" t="s">
        <v>69</v>
      </c>
      <c r="N53" s="12" t="s">
        <v>69</v>
      </c>
      <c r="O53" s="12" t="s">
        <v>69</v>
      </c>
      <c r="P53" s="12" t="s">
        <v>69</v>
      </c>
      <c r="Q53" s="9" t="s">
        <v>142</v>
      </c>
      <c r="R53" s="10">
        <v>10</v>
      </c>
      <c r="S53" s="11" t="s">
        <v>143</v>
      </c>
      <c r="T53" s="20">
        <v>19310178.379999999</v>
      </c>
      <c r="U53" s="21" t="s">
        <v>69</v>
      </c>
      <c r="V53" s="20">
        <v>19310178.379999999</v>
      </c>
      <c r="W53" s="21" t="s">
        <v>69</v>
      </c>
      <c r="X53" s="21" t="s">
        <v>69</v>
      </c>
      <c r="Y53" s="21" t="s">
        <v>69</v>
      </c>
      <c r="Z53" s="20">
        <v>19310178.379999999</v>
      </c>
      <c r="AA53" s="12" t="s">
        <v>69</v>
      </c>
      <c r="AB53" s="12" t="s">
        <v>69</v>
      </c>
      <c r="AC53" s="12" t="s">
        <v>69</v>
      </c>
      <c r="AD53" s="12" t="s">
        <v>69</v>
      </c>
      <c r="AE53" s="12" t="s">
        <v>69</v>
      </c>
      <c r="AF53" s="12" t="s">
        <v>69</v>
      </c>
    </row>
    <row r="54" spans="1:32" ht="21.75">
      <c r="A54" s="9" t="s">
        <v>144</v>
      </c>
      <c r="B54" s="10">
        <v>10</v>
      </c>
      <c r="C54" s="11" t="s">
        <v>145</v>
      </c>
      <c r="D54" s="20">
        <v>107520000</v>
      </c>
      <c r="E54" s="21" t="s">
        <v>69</v>
      </c>
      <c r="F54" s="20">
        <v>107520000</v>
      </c>
      <c r="G54" s="21" t="s">
        <v>69</v>
      </c>
      <c r="H54" s="21" t="s">
        <v>69</v>
      </c>
      <c r="I54" s="21" t="s">
        <v>69</v>
      </c>
      <c r="J54" s="20">
        <v>107520000</v>
      </c>
      <c r="K54" s="12" t="s">
        <v>69</v>
      </c>
      <c r="L54" s="12" t="s">
        <v>69</v>
      </c>
      <c r="M54" s="12" t="s">
        <v>69</v>
      </c>
      <c r="N54" s="12" t="s">
        <v>69</v>
      </c>
      <c r="O54" s="12" t="s">
        <v>69</v>
      </c>
      <c r="P54" s="12" t="s">
        <v>69</v>
      </c>
      <c r="Q54" s="9" t="s">
        <v>144</v>
      </c>
      <c r="R54" s="10">
        <v>10</v>
      </c>
      <c r="S54" s="11" t="s">
        <v>145</v>
      </c>
      <c r="T54" s="20">
        <v>116369362.08</v>
      </c>
      <c r="U54" s="21" t="s">
        <v>69</v>
      </c>
      <c r="V54" s="20">
        <v>116369362.08</v>
      </c>
      <c r="W54" s="21" t="s">
        <v>69</v>
      </c>
      <c r="X54" s="21" t="s">
        <v>69</v>
      </c>
      <c r="Y54" s="21" t="s">
        <v>69</v>
      </c>
      <c r="Z54" s="20">
        <v>116369362.08</v>
      </c>
      <c r="AA54" s="12" t="s">
        <v>69</v>
      </c>
      <c r="AB54" s="12" t="s">
        <v>69</v>
      </c>
      <c r="AC54" s="12" t="s">
        <v>69</v>
      </c>
      <c r="AD54" s="12" t="s">
        <v>69</v>
      </c>
      <c r="AE54" s="12" t="s">
        <v>69</v>
      </c>
      <c r="AF54" s="12" t="s">
        <v>69</v>
      </c>
    </row>
    <row r="55" spans="1:32">
      <c r="A55" s="9" t="s">
        <v>146</v>
      </c>
      <c r="B55" s="10">
        <v>10</v>
      </c>
      <c r="C55" s="11" t="s">
        <v>147</v>
      </c>
      <c r="D55" s="20">
        <v>319803000</v>
      </c>
      <c r="E55" s="21" t="s">
        <v>69</v>
      </c>
      <c r="F55" s="20">
        <v>319803000</v>
      </c>
      <c r="G55" s="21" t="s">
        <v>69</v>
      </c>
      <c r="H55" s="21" t="s">
        <v>69</v>
      </c>
      <c r="I55" s="21" t="s">
        <v>69</v>
      </c>
      <c r="J55" s="20">
        <v>319803000</v>
      </c>
      <c r="K55" s="12" t="s">
        <v>69</v>
      </c>
      <c r="L55" s="12" t="s">
        <v>69</v>
      </c>
      <c r="M55" s="12" t="s">
        <v>69</v>
      </c>
      <c r="N55" s="12" t="s">
        <v>69</v>
      </c>
      <c r="O55" s="12" t="s">
        <v>69</v>
      </c>
      <c r="P55" s="12" t="s">
        <v>69</v>
      </c>
      <c r="Q55" s="9" t="s">
        <v>146</v>
      </c>
      <c r="R55" s="10">
        <v>10</v>
      </c>
      <c r="S55" s="11" t="s">
        <v>147</v>
      </c>
      <c r="T55" s="20">
        <v>336012144.07999998</v>
      </c>
      <c r="U55" s="21" t="s">
        <v>69</v>
      </c>
      <c r="V55" s="20">
        <v>336012144.07999998</v>
      </c>
      <c r="W55" s="21" t="s">
        <v>69</v>
      </c>
      <c r="X55" s="21" t="s">
        <v>69</v>
      </c>
      <c r="Y55" s="21" t="s">
        <v>69</v>
      </c>
      <c r="Z55" s="20">
        <v>336012144.07999998</v>
      </c>
      <c r="AA55" s="12" t="s">
        <v>69</v>
      </c>
      <c r="AB55" s="12" t="s">
        <v>69</v>
      </c>
      <c r="AC55" s="12" t="s">
        <v>69</v>
      </c>
      <c r="AD55" s="12" t="s">
        <v>69</v>
      </c>
      <c r="AE55" s="12" t="s">
        <v>69</v>
      </c>
      <c r="AF55" s="12" t="s">
        <v>69</v>
      </c>
    </row>
    <row r="56" spans="1:32" ht="21.75">
      <c r="A56" s="9" t="s">
        <v>148</v>
      </c>
      <c r="B56" s="10">
        <v>10</v>
      </c>
      <c r="C56" s="11" t="s">
        <v>149</v>
      </c>
      <c r="D56" s="20">
        <v>227685000</v>
      </c>
      <c r="E56" s="21" t="s">
        <v>69</v>
      </c>
      <c r="F56" s="20">
        <v>227685000</v>
      </c>
      <c r="G56" s="21" t="s">
        <v>69</v>
      </c>
      <c r="H56" s="21" t="s">
        <v>69</v>
      </c>
      <c r="I56" s="21" t="s">
        <v>69</v>
      </c>
      <c r="J56" s="20">
        <v>227685000</v>
      </c>
      <c r="K56" s="12" t="s">
        <v>69</v>
      </c>
      <c r="L56" s="12" t="s">
        <v>69</v>
      </c>
      <c r="M56" s="12" t="s">
        <v>69</v>
      </c>
      <c r="N56" s="12" t="s">
        <v>69</v>
      </c>
      <c r="O56" s="12" t="s">
        <v>69</v>
      </c>
      <c r="P56" s="12" t="s">
        <v>69</v>
      </c>
      <c r="Q56" s="9" t="s">
        <v>148</v>
      </c>
      <c r="R56" s="10">
        <v>10</v>
      </c>
      <c r="S56" s="11" t="s">
        <v>149</v>
      </c>
      <c r="T56" s="20">
        <v>249723393.24000001</v>
      </c>
      <c r="U56" s="21" t="s">
        <v>69</v>
      </c>
      <c r="V56" s="20">
        <v>249723393.24000001</v>
      </c>
      <c r="W56" s="21" t="s">
        <v>69</v>
      </c>
      <c r="X56" s="21" t="s">
        <v>69</v>
      </c>
      <c r="Y56" s="21" t="s">
        <v>69</v>
      </c>
      <c r="Z56" s="20">
        <v>249723393.24000001</v>
      </c>
      <c r="AA56" s="12" t="s">
        <v>69</v>
      </c>
      <c r="AB56" s="12" t="s">
        <v>69</v>
      </c>
      <c r="AC56" s="12" t="s">
        <v>69</v>
      </c>
      <c r="AD56" s="12" t="s">
        <v>69</v>
      </c>
      <c r="AE56" s="12" t="s">
        <v>69</v>
      </c>
      <c r="AF56" s="12" t="s">
        <v>69</v>
      </c>
    </row>
    <row r="57" spans="1:32" ht="63.75">
      <c r="A57" s="9" t="s">
        <v>150</v>
      </c>
      <c r="B57" s="10">
        <v>10</v>
      </c>
      <c r="C57" s="11" t="s">
        <v>151</v>
      </c>
      <c r="D57" s="20">
        <v>227685000</v>
      </c>
      <c r="E57" s="21" t="s">
        <v>69</v>
      </c>
      <c r="F57" s="20">
        <v>227685000</v>
      </c>
      <c r="G57" s="21" t="s">
        <v>69</v>
      </c>
      <c r="H57" s="21" t="s">
        <v>69</v>
      </c>
      <c r="I57" s="21" t="s">
        <v>69</v>
      </c>
      <c r="J57" s="20">
        <v>227685000</v>
      </c>
      <c r="K57" s="12" t="s">
        <v>69</v>
      </c>
      <c r="L57" s="12" t="s">
        <v>69</v>
      </c>
      <c r="M57" s="12" t="s">
        <v>69</v>
      </c>
      <c r="N57" s="12" t="s">
        <v>69</v>
      </c>
      <c r="O57" s="12" t="s">
        <v>69</v>
      </c>
      <c r="P57" s="12" t="s">
        <v>69</v>
      </c>
      <c r="Q57" s="9" t="s">
        <v>150</v>
      </c>
      <c r="R57" s="10">
        <v>10</v>
      </c>
      <c r="S57" s="11" t="s">
        <v>151</v>
      </c>
      <c r="T57" s="20">
        <v>249723393.24000001</v>
      </c>
      <c r="U57" s="21" t="s">
        <v>69</v>
      </c>
      <c r="V57" s="20">
        <v>249723393.24000001</v>
      </c>
      <c r="W57" s="21" t="s">
        <v>69</v>
      </c>
      <c r="X57" s="21" t="s">
        <v>69</v>
      </c>
      <c r="Y57" s="21" t="s">
        <v>69</v>
      </c>
      <c r="Z57" s="20">
        <v>249723393.24000001</v>
      </c>
      <c r="AA57" s="12" t="s">
        <v>69</v>
      </c>
      <c r="AB57" s="12" t="s">
        <v>69</v>
      </c>
      <c r="AC57" s="12" t="s">
        <v>69</v>
      </c>
      <c r="AD57" s="12" t="s">
        <v>69</v>
      </c>
      <c r="AE57" s="12" t="s">
        <v>69</v>
      </c>
      <c r="AF57" s="12" t="s">
        <v>69</v>
      </c>
    </row>
    <row r="58" spans="1:32" ht="21.75">
      <c r="A58" s="9" t="s">
        <v>152</v>
      </c>
      <c r="B58" s="10">
        <v>10</v>
      </c>
      <c r="C58" s="11" t="s">
        <v>153</v>
      </c>
      <c r="D58" s="20">
        <v>92118000</v>
      </c>
      <c r="E58" s="21" t="s">
        <v>69</v>
      </c>
      <c r="F58" s="20">
        <v>92118000</v>
      </c>
      <c r="G58" s="21" t="s">
        <v>69</v>
      </c>
      <c r="H58" s="21" t="s">
        <v>69</v>
      </c>
      <c r="I58" s="21" t="s">
        <v>69</v>
      </c>
      <c r="J58" s="20">
        <v>92118000</v>
      </c>
      <c r="K58" s="12" t="s">
        <v>69</v>
      </c>
      <c r="L58" s="12" t="s">
        <v>69</v>
      </c>
      <c r="M58" s="12" t="s">
        <v>69</v>
      </c>
      <c r="N58" s="12" t="s">
        <v>69</v>
      </c>
      <c r="O58" s="12" t="s">
        <v>69</v>
      </c>
      <c r="P58" s="12" t="s">
        <v>69</v>
      </c>
      <c r="Q58" s="9" t="s">
        <v>152</v>
      </c>
      <c r="R58" s="10">
        <v>10</v>
      </c>
      <c r="S58" s="11" t="s">
        <v>153</v>
      </c>
      <c r="T58" s="20">
        <v>86288750.840000004</v>
      </c>
      <c r="U58" s="21" t="s">
        <v>69</v>
      </c>
      <c r="V58" s="20">
        <v>86288750.840000004</v>
      </c>
      <c r="W58" s="21" t="s">
        <v>69</v>
      </c>
      <c r="X58" s="21" t="s">
        <v>69</v>
      </c>
      <c r="Y58" s="21" t="s">
        <v>69</v>
      </c>
      <c r="Z58" s="20">
        <v>86288750.840000004</v>
      </c>
      <c r="AA58" s="12" t="s">
        <v>69</v>
      </c>
      <c r="AB58" s="12" t="s">
        <v>69</v>
      </c>
      <c r="AC58" s="12" t="s">
        <v>69</v>
      </c>
      <c r="AD58" s="12" t="s">
        <v>69</v>
      </c>
      <c r="AE58" s="12" t="s">
        <v>69</v>
      </c>
      <c r="AF58" s="12" t="s">
        <v>69</v>
      </c>
    </row>
    <row r="59" spans="1:32" ht="63.75">
      <c r="A59" s="9" t="s">
        <v>154</v>
      </c>
      <c r="B59" s="10">
        <v>10</v>
      </c>
      <c r="C59" s="11" t="s">
        <v>155</v>
      </c>
      <c r="D59" s="20">
        <v>92118000</v>
      </c>
      <c r="E59" s="21" t="s">
        <v>69</v>
      </c>
      <c r="F59" s="20">
        <v>92118000</v>
      </c>
      <c r="G59" s="21" t="s">
        <v>69</v>
      </c>
      <c r="H59" s="21" t="s">
        <v>69</v>
      </c>
      <c r="I59" s="21" t="s">
        <v>69</v>
      </c>
      <c r="J59" s="20">
        <v>92118000</v>
      </c>
      <c r="K59" s="12" t="s">
        <v>69</v>
      </c>
      <c r="L59" s="12" t="s">
        <v>69</v>
      </c>
      <c r="M59" s="12" t="s">
        <v>69</v>
      </c>
      <c r="N59" s="12" t="s">
        <v>69</v>
      </c>
      <c r="O59" s="12" t="s">
        <v>69</v>
      </c>
      <c r="P59" s="12" t="s">
        <v>69</v>
      </c>
      <c r="Q59" s="9" t="s">
        <v>154</v>
      </c>
      <c r="R59" s="10">
        <v>10</v>
      </c>
      <c r="S59" s="11" t="s">
        <v>155</v>
      </c>
      <c r="T59" s="20">
        <v>86288750.840000004</v>
      </c>
      <c r="U59" s="21" t="s">
        <v>69</v>
      </c>
      <c r="V59" s="20">
        <v>86288750.840000004</v>
      </c>
      <c r="W59" s="21" t="s">
        <v>69</v>
      </c>
      <c r="X59" s="21" t="s">
        <v>69</v>
      </c>
      <c r="Y59" s="21" t="s">
        <v>69</v>
      </c>
      <c r="Z59" s="20">
        <v>86288750.840000004</v>
      </c>
      <c r="AA59" s="12" t="s">
        <v>69</v>
      </c>
      <c r="AB59" s="12" t="s">
        <v>69</v>
      </c>
      <c r="AC59" s="12" t="s">
        <v>69</v>
      </c>
      <c r="AD59" s="12" t="s">
        <v>69</v>
      </c>
      <c r="AE59" s="12" t="s">
        <v>69</v>
      </c>
      <c r="AF59" s="12" t="s">
        <v>69</v>
      </c>
    </row>
    <row r="60" spans="1:32" ht="21.75">
      <c r="A60" s="9" t="s">
        <v>156</v>
      </c>
      <c r="B60" s="10">
        <v>10</v>
      </c>
      <c r="C60" s="11" t="s">
        <v>157</v>
      </c>
      <c r="D60" s="20">
        <v>35422000</v>
      </c>
      <c r="E60" s="21" t="s">
        <v>69</v>
      </c>
      <c r="F60" s="20">
        <v>35422000</v>
      </c>
      <c r="G60" s="21" t="s">
        <v>69</v>
      </c>
      <c r="H60" s="21" t="s">
        <v>69</v>
      </c>
      <c r="I60" s="21" t="s">
        <v>69</v>
      </c>
      <c r="J60" s="20">
        <v>35422000</v>
      </c>
      <c r="K60" s="12" t="s">
        <v>69</v>
      </c>
      <c r="L60" s="12" t="s">
        <v>69</v>
      </c>
      <c r="M60" s="12" t="s">
        <v>69</v>
      </c>
      <c r="N60" s="12" t="s">
        <v>69</v>
      </c>
      <c r="O60" s="12" t="s">
        <v>69</v>
      </c>
      <c r="P60" s="12" t="s">
        <v>69</v>
      </c>
      <c r="Q60" s="9" t="s">
        <v>156</v>
      </c>
      <c r="R60" s="10">
        <v>10</v>
      </c>
      <c r="S60" s="11" t="s">
        <v>157</v>
      </c>
      <c r="T60" s="20">
        <v>32264667.77</v>
      </c>
      <c r="U60" s="21" t="s">
        <v>69</v>
      </c>
      <c r="V60" s="20">
        <v>32264667.77</v>
      </c>
      <c r="W60" s="21" t="s">
        <v>69</v>
      </c>
      <c r="X60" s="21" t="s">
        <v>69</v>
      </c>
      <c r="Y60" s="21" t="s">
        <v>69</v>
      </c>
      <c r="Z60" s="20">
        <v>32264667.77</v>
      </c>
      <c r="AA60" s="12" t="s">
        <v>69</v>
      </c>
      <c r="AB60" s="12" t="s">
        <v>69</v>
      </c>
      <c r="AC60" s="12" t="s">
        <v>69</v>
      </c>
      <c r="AD60" s="12" t="s">
        <v>69</v>
      </c>
      <c r="AE60" s="12" t="s">
        <v>69</v>
      </c>
      <c r="AF60" s="12" t="s">
        <v>69</v>
      </c>
    </row>
    <row r="61" spans="1:32" ht="53.25">
      <c r="A61" s="9" t="s">
        <v>158</v>
      </c>
      <c r="B61" s="10">
        <v>10</v>
      </c>
      <c r="C61" s="11" t="s">
        <v>159</v>
      </c>
      <c r="D61" s="20">
        <v>17835000</v>
      </c>
      <c r="E61" s="21" t="s">
        <v>69</v>
      </c>
      <c r="F61" s="20">
        <v>17835000</v>
      </c>
      <c r="G61" s="21" t="s">
        <v>69</v>
      </c>
      <c r="H61" s="21" t="s">
        <v>69</v>
      </c>
      <c r="I61" s="21" t="s">
        <v>69</v>
      </c>
      <c r="J61" s="20">
        <v>17835000</v>
      </c>
      <c r="K61" s="12" t="s">
        <v>69</v>
      </c>
      <c r="L61" s="12" t="s">
        <v>69</v>
      </c>
      <c r="M61" s="12" t="s">
        <v>69</v>
      </c>
      <c r="N61" s="12" t="s">
        <v>69</v>
      </c>
      <c r="O61" s="12" t="s">
        <v>69</v>
      </c>
      <c r="P61" s="12" t="s">
        <v>69</v>
      </c>
      <c r="Q61" s="9" t="s">
        <v>158</v>
      </c>
      <c r="R61" s="10">
        <v>10</v>
      </c>
      <c r="S61" s="11" t="s">
        <v>159</v>
      </c>
      <c r="T61" s="20">
        <v>15750991.51</v>
      </c>
      <c r="U61" s="21" t="s">
        <v>69</v>
      </c>
      <c r="V61" s="20">
        <v>15750991.51</v>
      </c>
      <c r="W61" s="21" t="s">
        <v>69</v>
      </c>
      <c r="X61" s="21" t="s">
        <v>69</v>
      </c>
      <c r="Y61" s="21" t="s">
        <v>69</v>
      </c>
      <c r="Z61" s="20">
        <v>15750991.51</v>
      </c>
      <c r="AA61" s="12" t="s">
        <v>69</v>
      </c>
      <c r="AB61" s="12" t="s">
        <v>69</v>
      </c>
      <c r="AC61" s="12" t="s">
        <v>69</v>
      </c>
      <c r="AD61" s="12" t="s">
        <v>69</v>
      </c>
      <c r="AE61" s="12" t="s">
        <v>69</v>
      </c>
      <c r="AF61" s="12" t="s">
        <v>69</v>
      </c>
    </row>
    <row r="62" spans="1:32" ht="84.75">
      <c r="A62" s="9" t="s">
        <v>160</v>
      </c>
      <c r="B62" s="10">
        <v>10</v>
      </c>
      <c r="C62" s="11" t="s">
        <v>161</v>
      </c>
      <c r="D62" s="20">
        <v>17835000</v>
      </c>
      <c r="E62" s="21" t="s">
        <v>69</v>
      </c>
      <c r="F62" s="20">
        <v>17835000</v>
      </c>
      <c r="G62" s="21" t="s">
        <v>69</v>
      </c>
      <c r="H62" s="21" t="s">
        <v>69</v>
      </c>
      <c r="I62" s="21" t="s">
        <v>69</v>
      </c>
      <c r="J62" s="20">
        <v>17835000</v>
      </c>
      <c r="K62" s="12" t="s">
        <v>69</v>
      </c>
      <c r="L62" s="12" t="s">
        <v>69</v>
      </c>
      <c r="M62" s="12" t="s">
        <v>69</v>
      </c>
      <c r="N62" s="12" t="s">
        <v>69</v>
      </c>
      <c r="O62" s="12" t="s">
        <v>69</v>
      </c>
      <c r="P62" s="12" t="s">
        <v>69</v>
      </c>
      <c r="Q62" s="9" t="s">
        <v>160</v>
      </c>
      <c r="R62" s="10">
        <v>10</v>
      </c>
      <c r="S62" s="11" t="s">
        <v>161</v>
      </c>
      <c r="T62" s="20">
        <v>15750991.51</v>
      </c>
      <c r="U62" s="21" t="s">
        <v>69</v>
      </c>
      <c r="V62" s="20">
        <v>15750991.51</v>
      </c>
      <c r="W62" s="21" t="s">
        <v>69</v>
      </c>
      <c r="X62" s="21" t="s">
        <v>69</v>
      </c>
      <c r="Y62" s="21" t="s">
        <v>69</v>
      </c>
      <c r="Z62" s="20">
        <v>15750991.51</v>
      </c>
      <c r="AA62" s="12" t="s">
        <v>69</v>
      </c>
      <c r="AB62" s="12" t="s">
        <v>69</v>
      </c>
      <c r="AC62" s="12" t="s">
        <v>69</v>
      </c>
      <c r="AD62" s="12" t="s">
        <v>69</v>
      </c>
      <c r="AE62" s="12" t="s">
        <v>69</v>
      </c>
      <c r="AF62" s="12" t="s">
        <v>69</v>
      </c>
    </row>
    <row r="63" spans="1:32" ht="126.75">
      <c r="A63" s="9" t="s">
        <v>162</v>
      </c>
      <c r="B63" s="10">
        <v>10</v>
      </c>
      <c r="C63" s="11" t="s">
        <v>163</v>
      </c>
      <c r="D63" s="20">
        <v>79000</v>
      </c>
      <c r="E63" s="21" t="s">
        <v>69</v>
      </c>
      <c r="F63" s="20">
        <v>79000</v>
      </c>
      <c r="G63" s="21" t="s">
        <v>69</v>
      </c>
      <c r="H63" s="21" t="s">
        <v>69</v>
      </c>
      <c r="I63" s="21" t="s">
        <v>69</v>
      </c>
      <c r="J63" s="20">
        <v>79000</v>
      </c>
      <c r="K63" s="12" t="s">
        <v>69</v>
      </c>
      <c r="L63" s="12" t="s">
        <v>69</v>
      </c>
      <c r="M63" s="12" t="s">
        <v>69</v>
      </c>
      <c r="N63" s="12" t="s">
        <v>69</v>
      </c>
      <c r="O63" s="12" t="s">
        <v>69</v>
      </c>
      <c r="P63" s="12" t="s">
        <v>69</v>
      </c>
      <c r="Q63" s="9" t="s">
        <v>162</v>
      </c>
      <c r="R63" s="10">
        <v>10</v>
      </c>
      <c r="S63" s="11" t="s">
        <v>163</v>
      </c>
      <c r="T63" s="20">
        <v>111600</v>
      </c>
      <c r="U63" s="21" t="s">
        <v>69</v>
      </c>
      <c r="V63" s="20">
        <v>111600</v>
      </c>
      <c r="W63" s="21" t="s">
        <v>69</v>
      </c>
      <c r="X63" s="21" t="s">
        <v>69</v>
      </c>
      <c r="Y63" s="21" t="s">
        <v>69</v>
      </c>
      <c r="Z63" s="20">
        <v>111600</v>
      </c>
      <c r="AA63" s="12" t="s">
        <v>69</v>
      </c>
      <c r="AB63" s="12" t="s">
        <v>69</v>
      </c>
      <c r="AC63" s="12" t="s">
        <v>69</v>
      </c>
      <c r="AD63" s="12" t="s">
        <v>69</v>
      </c>
      <c r="AE63" s="12" t="s">
        <v>69</v>
      </c>
      <c r="AF63" s="12" t="s">
        <v>69</v>
      </c>
    </row>
    <row r="64" spans="1:32" ht="63.75">
      <c r="A64" s="9" t="s">
        <v>164</v>
      </c>
      <c r="B64" s="10">
        <v>10</v>
      </c>
      <c r="C64" s="11" t="s">
        <v>165</v>
      </c>
      <c r="D64" s="20">
        <v>17508000</v>
      </c>
      <c r="E64" s="21" t="s">
        <v>69</v>
      </c>
      <c r="F64" s="20">
        <v>17508000</v>
      </c>
      <c r="G64" s="21" t="s">
        <v>69</v>
      </c>
      <c r="H64" s="21" t="s">
        <v>69</v>
      </c>
      <c r="I64" s="21" t="s">
        <v>69</v>
      </c>
      <c r="J64" s="20">
        <v>17508000</v>
      </c>
      <c r="K64" s="12" t="s">
        <v>69</v>
      </c>
      <c r="L64" s="12" t="s">
        <v>69</v>
      </c>
      <c r="M64" s="12" t="s">
        <v>69</v>
      </c>
      <c r="N64" s="12" t="s">
        <v>69</v>
      </c>
      <c r="O64" s="12" t="s">
        <v>69</v>
      </c>
      <c r="P64" s="12" t="s">
        <v>69</v>
      </c>
      <c r="Q64" s="9" t="s">
        <v>164</v>
      </c>
      <c r="R64" s="10">
        <v>10</v>
      </c>
      <c r="S64" s="11" t="s">
        <v>165</v>
      </c>
      <c r="T64" s="20">
        <v>16402076.26</v>
      </c>
      <c r="U64" s="21" t="s">
        <v>69</v>
      </c>
      <c r="V64" s="20">
        <v>16402076.26</v>
      </c>
      <c r="W64" s="21" t="s">
        <v>69</v>
      </c>
      <c r="X64" s="21" t="s">
        <v>69</v>
      </c>
      <c r="Y64" s="21" t="s">
        <v>69</v>
      </c>
      <c r="Z64" s="20">
        <v>16402076.26</v>
      </c>
      <c r="AA64" s="12" t="s">
        <v>69</v>
      </c>
      <c r="AB64" s="12" t="s">
        <v>69</v>
      </c>
      <c r="AC64" s="12" t="s">
        <v>69</v>
      </c>
      <c r="AD64" s="12" t="s">
        <v>69</v>
      </c>
      <c r="AE64" s="12" t="s">
        <v>69</v>
      </c>
      <c r="AF64" s="12" t="s">
        <v>69</v>
      </c>
    </row>
    <row r="65" spans="1:32" ht="74.25">
      <c r="A65" s="9" t="s">
        <v>166</v>
      </c>
      <c r="B65" s="10">
        <v>10</v>
      </c>
      <c r="C65" s="11" t="s">
        <v>167</v>
      </c>
      <c r="D65" s="20">
        <v>16098000</v>
      </c>
      <c r="E65" s="21" t="s">
        <v>69</v>
      </c>
      <c r="F65" s="20">
        <v>16098000</v>
      </c>
      <c r="G65" s="21" t="s">
        <v>69</v>
      </c>
      <c r="H65" s="21" t="s">
        <v>69</v>
      </c>
      <c r="I65" s="21" t="s">
        <v>69</v>
      </c>
      <c r="J65" s="20">
        <v>16098000</v>
      </c>
      <c r="K65" s="12" t="s">
        <v>69</v>
      </c>
      <c r="L65" s="12" t="s">
        <v>69</v>
      </c>
      <c r="M65" s="12" t="s">
        <v>69</v>
      </c>
      <c r="N65" s="12" t="s">
        <v>69</v>
      </c>
      <c r="O65" s="12" t="s">
        <v>69</v>
      </c>
      <c r="P65" s="12" t="s">
        <v>69</v>
      </c>
      <c r="Q65" s="9" t="s">
        <v>166</v>
      </c>
      <c r="R65" s="10">
        <v>10</v>
      </c>
      <c r="S65" s="11" t="s">
        <v>167</v>
      </c>
      <c r="T65" s="20">
        <v>14612461.26</v>
      </c>
      <c r="U65" s="21" t="s">
        <v>69</v>
      </c>
      <c r="V65" s="20">
        <v>14612461.26</v>
      </c>
      <c r="W65" s="21" t="s">
        <v>69</v>
      </c>
      <c r="X65" s="21" t="s">
        <v>69</v>
      </c>
      <c r="Y65" s="21" t="s">
        <v>69</v>
      </c>
      <c r="Z65" s="20">
        <v>14612461.26</v>
      </c>
      <c r="AA65" s="12" t="s">
        <v>69</v>
      </c>
      <c r="AB65" s="12" t="s">
        <v>69</v>
      </c>
      <c r="AC65" s="12" t="s">
        <v>69</v>
      </c>
      <c r="AD65" s="12" t="s">
        <v>69</v>
      </c>
      <c r="AE65" s="12" t="s">
        <v>69</v>
      </c>
      <c r="AF65" s="12" t="s">
        <v>69</v>
      </c>
    </row>
    <row r="66" spans="1:32" ht="42.75">
      <c r="A66" s="9" t="s">
        <v>168</v>
      </c>
      <c r="B66" s="10">
        <v>10</v>
      </c>
      <c r="C66" s="11" t="s">
        <v>169</v>
      </c>
      <c r="D66" s="20">
        <v>450000</v>
      </c>
      <c r="E66" s="21" t="s">
        <v>69</v>
      </c>
      <c r="F66" s="20">
        <v>450000</v>
      </c>
      <c r="G66" s="21" t="s">
        <v>69</v>
      </c>
      <c r="H66" s="21" t="s">
        <v>69</v>
      </c>
      <c r="I66" s="21" t="s">
        <v>69</v>
      </c>
      <c r="J66" s="20">
        <v>450000</v>
      </c>
      <c r="K66" s="12" t="s">
        <v>69</v>
      </c>
      <c r="L66" s="12" t="s">
        <v>69</v>
      </c>
      <c r="M66" s="12" t="s">
        <v>69</v>
      </c>
      <c r="N66" s="12" t="s">
        <v>69</v>
      </c>
      <c r="O66" s="12" t="s">
        <v>69</v>
      </c>
      <c r="P66" s="12" t="s">
        <v>69</v>
      </c>
      <c r="Q66" s="9" t="s">
        <v>168</v>
      </c>
      <c r="R66" s="10">
        <v>10</v>
      </c>
      <c r="S66" s="11" t="s">
        <v>169</v>
      </c>
      <c r="T66" s="20">
        <v>401715</v>
      </c>
      <c r="U66" s="21" t="s">
        <v>69</v>
      </c>
      <c r="V66" s="20">
        <v>401715</v>
      </c>
      <c r="W66" s="21" t="s">
        <v>69</v>
      </c>
      <c r="X66" s="21" t="s">
        <v>69</v>
      </c>
      <c r="Y66" s="21" t="s">
        <v>69</v>
      </c>
      <c r="Z66" s="20">
        <v>401715</v>
      </c>
      <c r="AA66" s="12" t="s">
        <v>69</v>
      </c>
      <c r="AB66" s="12" t="s">
        <v>69</v>
      </c>
      <c r="AC66" s="12" t="s">
        <v>69</v>
      </c>
      <c r="AD66" s="12" t="s">
        <v>69</v>
      </c>
      <c r="AE66" s="12" t="s">
        <v>69</v>
      </c>
      <c r="AF66" s="12" t="s">
        <v>69</v>
      </c>
    </row>
    <row r="67" spans="1:32" ht="126.75">
      <c r="A67" s="9" t="s">
        <v>170</v>
      </c>
      <c r="B67" s="10">
        <v>10</v>
      </c>
      <c r="C67" s="11" t="s">
        <v>171</v>
      </c>
      <c r="D67" s="20">
        <v>750000</v>
      </c>
      <c r="E67" s="21" t="s">
        <v>69</v>
      </c>
      <c r="F67" s="20">
        <v>750000</v>
      </c>
      <c r="G67" s="21" t="s">
        <v>69</v>
      </c>
      <c r="H67" s="21" t="s">
        <v>69</v>
      </c>
      <c r="I67" s="21" t="s">
        <v>69</v>
      </c>
      <c r="J67" s="20">
        <v>750000</v>
      </c>
      <c r="K67" s="12" t="s">
        <v>69</v>
      </c>
      <c r="L67" s="12" t="s">
        <v>69</v>
      </c>
      <c r="M67" s="12" t="s">
        <v>69</v>
      </c>
      <c r="N67" s="12" t="s">
        <v>69</v>
      </c>
      <c r="O67" s="12" t="s">
        <v>69</v>
      </c>
      <c r="P67" s="12" t="s">
        <v>69</v>
      </c>
      <c r="Q67" s="9" t="s">
        <v>170</v>
      </c>
      <c r="R67" s="10">
        <v>10</v>
      </c>
      <c r="S67" s="11" t="s">
        <v>171</v>
      </c>
      <c r="T67" s="20">
        <v>612900</v>
      </c>
      <c r="U67" s="21" t="s">
        <v>69</v>
      </c>
      <c r="V67" s="20">
        <v>612900</v>
      </c>
      <c r="W67" s="21" t="s">
        <v>69</v>
      </c>
      <c r="X67" s="21" t="s">
        <v>69</v>
      </c>
      <c r="Y67" s="21" t="s">
        <v>69</v>
      </c>
      <c r="Z67" s="20">
        <v>612900</v>
      </c>
      <c r="AA67" s="12" t="s">
        <v>69</v>
      </c>
      <c r="AB67" s="12" t="s">
        <v>69</v>
      </c>
      <c r="AC67" s="12" t="s">
        <v>69</v>
      </c>
      <c r="AD67" s="12" t="s">
        <v>69</v>
      </c>
      <c r="AE67" s="12" t="s">
        <v>69</v>
      </c>
      <c r="AF67" s="12" t="s">
        <v>69</v>
      </c>
    </row>
    <row r="68" spans="1:32" ht="158.25">
      <c r="A68" s="9" t="s">
        <v>172</v>
      </c>
      <c r="B68" s="10">
        <v>10</v>
      </c>
      <c r="C68" s="11" t="s">
        <v>173</v>
      </c>
      <c r="D68" s="20">
        <v>750000</v>
      </c>
      <c r="E68" s="21" t="s">
        <v>69</v>
      </c>
      <c r="F68" s="20">
        <v>750000</v>
      </c>
      <c r="G68" s="21" t="s">
        <v>69</v>
      </c>
      <c r="H68" s="21" t="s">
        <v>69</v>
      </c>
      <c r="I68" s="21" t="s">
        <v>69</v>
      </c>
      <c r="J68" s="20">
        <v>750000</v>
      </c>
      <c r="K68" s="12" t="s">
        <v>69</v>
      </c>
      <c r="L68" s="12" t="s">
        <v>69</v>
      </c>
      <c r="M68" s="12" t="s">
        <v>69</v>
      </c>
      <c r="N68" s="12" t="s">
        <v>69</v>
      </c>
      <c r="O68" s="12" t="s">
        <v>69</v>
      </c>
      <c r="P68" s="12" t="s">
        <v>69</v>
      </c>
      <c r="Q68" s="9" t="s">
        <v>172</v>
      </c>
      <c r="R68" s="10">
        <v>10</v>
      </c>
      <c r="S68" s="11" t="s">
        <v>173</v>
      </c>
      <c r="T68" s="20">
        <v>612900</v>
      </c>
      <c r="U68" s="21" t="s">
        <v>69</v>
      </c>
      <c r="V68" s="20">
        <v>612900</v>
      </c>
      <c r="W68" s="21" t="s">
        <v>69</v>
      </c>
      <c r="X68" s="21" t="s">
        <v>69</v>
      </c>
      <c r="Y68" s="21" t="s">
        <v>69</v>
      </c>
      <c r="Z68" s="20">
        <v>612900</v>
      </c>
      <c r="AA68" s="12" t="s">
        <v>69</v>
      </c>
      <c r="AB68" s="12" t="s">
        <v>69</v>
      </c>
      <c r="AC68" s="12" t="s">
        <v>69</v>
      </c>
      <c r="AD68" s="12" t="s">
        <v>69</v>
      </c>
      <c r="AE68" s="12" t="s">
        <v>69</v>
      </c>
      <c r="AF68" s="12" t="s">
        <v>69</v>
      </c>
    </row>
    <row r="69" spans="1:32" ht="42.75">
      <c r="A69" s="9" t="s">
        <v>174</v>
      </c>
      <c r="B69" s="10">
        <v>10</v>
      </c>
      <c r="C69" s="11" t="s">
        <v>175</v>
      </c>
      <c r="D69" s="20">
        <v>210000</v>
      </c>
      <c r="E69" s="21" t="s">
        <v>69</v>
      </c>
      <c r="F69" s="20">
        <v>210000</v>
      </c>
      <c r="G69" s="21" t="s">
        <v>69</v>
      </c>
      <c r="H69" s="21" t="s">
        <v>69</v>
      </c>
      <c r="I69" s="21" t="s">
        <v>69</v>
      </c>
      <c r="J69" s="20">
        <v>210000</v>
      </c>
      <c r="K69" s="12" t="s">
        <v>69</v>
      </c>
      <c r="L69" s="12" t="s">
        <v>69</v>
      </c>
      <c r="M69" s="12" t="s">
        <v>69</v>
      </c>
      <c r="N69" s="12" t="s">
        <v>69</v>
      </c>
      <c r="O69" s="12" t="s">
        <v>69</v>
      </c>
      <c r="P69" s="12" t="s">
        <v>69</v>
      </c>
      <c r="Q69" s="9" t="s">
        <v>174</v>
      </c>
      <c r="R69" s="10">
        <v>10</v>
      </c>
      <c r="S69" s="11" t="s">
        <v>175</v>
      </c>
      <c r="T69" s="20">
        <v>775000</v>
      </c>
      <c r="U69" s="21" t="s">
        <v>69</v>
      </c>
      <c r="V69" s="20">
        <v>775000</v>
      </c>
      <c r="W69" s="21" t="s">
        <v>69</v>
      </c>
      <c r="X69" s="21" t="s">
        <v>69</v>
      </c>
      <c r="Y69" s="21" t="s">
        <v>69</v>
      </c>
      <c r="Z69" s="20">
        <v>775000</v>
      </c>
      <c r="AA69" s="12" t="s">
        <v>69</v>
      </c>
      <c r="AB69" s="12" t="s">
        <v>69</v>
      </c>
      <c r="AC69" s="12" t="s">
        <v>69</v>
      </c>
      <c r="AD69" s="12" t="s">
        <v>69</v>
      </c>
      <c r="AE69" s="12" t="s">
        <v>69</v>
      </c>
      <c r="AF69" s="12" t="s">
        <v>69</v>
      </c>
    </row>
    <row r="70" spans="1:32" ht="63.75">
      <c r="A70" s="9" t="s">
        <v>176</v>
      </c>
      <c r="B70" s="10">
        <v>10</v>
      </c>
      <c r="C70" s="11" t="s">
        <v>177</v>
      </c>
      <c r="D70" s="21" t="s">
        <v>69</v>
      </c>
      <c r="E70" s="21" t="s">
        <v>69</v>
      </c>
      <c r="F70" s="21" t="s">
        <v>69</v>
      </c>
      <c r="G70" s="21" t="s">
        <v>69</v>
      </c>
      <c r="H70" s="21" t="s">
        <v>69</v>
      </c>
      <c r="I70" s="21" t="s">
        <v>69</v>
      </c>
      <c r="J70" s="21" t="s">
        <v>69</v>
      </c>
      <c r="K70" s="12" t="s">
        <v>69</v>
      </c>
      <c r="L70" s="12" t="s">
        <v>69</v>
      </c>
      <c r="M70" s="12" t="s">
        <v>69</v>
      </c>
      <c r="N70" s="12" t="s">
        <v>69</v>
      </c>
      <c r="O70" s="12" t="s">
        <v>69</v>
      </c>
      <c r="P70" s="12" t="s">
        <v>69</v>
      </c>
      <c r="Q70" s="9" t="s">
        <v>176</v>
      </c>
      <c r="R70" s="10">
        <v>10</v>
      </c>
      <c r="S70" s="11" t="s">
        <v>177</v>
      </c>
      <c r="T70" s="20">
        <v>-409.93</v>
      </c>
      <c r="U70" s="21" t="s">
        <v>69</v>
      </c>
      <c r="V70" s="20">
        <v>-409.93</v>
      </c>
      <c r="W70" s="21" t="s">
        <v>69</v>
      </c>
      <c r="X70" s="21" t="s">
        <v>69</v>
      </c>
      <c r="Y70" s="21" t="s">
        <v>69</v>
      </c>
      <c r="Z70" s="20">
        <v>-409.93</v>
      </c>
      <c r="AA70" s="12" t="s">
        <v>69</v>
      </c>
      <c r="AB70" s="12" t="s">
        <v>69</v>
      </c>
      <c r="AC70" s="12" t="s">
        <v>69</v>
      </c>
      <c r="AD70" s="12" t="s">
        <v>69</v>
      </c>
      <c r="AE70" s="12" t="s">
        <v>69</v>
      </c>
      <c r="AF70" s="12" t="s">
        <v>69</v>
      </c>
    </row>
    <row r="71" spans="1:32">
      <c r="A71" s="9" t="s">
        <v>178</v>
      </c>
      <c r="B71" s="10">
        <v>10</v>
      </c>
      <c r="C71" s="11" t="s">
        <v>179</v>
      </c>
      <c r="D71" s="21" t="s">
        <v>69</v>
      </c>
      <c r="E71" s="21" t="s">
        <v>69</v>
      </c>
      <c r="F71" s="21" t="s">
        <v>69</v>
      </c>
      <c r="G71" s="21" t="s">
        <v>69</v>
      </c>
      <c r="H71" s="21" t="s">
        <v>69</v>
      </c>
      <c r="I71" s="21" t="s">
        <v>69</v>
      </c>
      <c r="J71" s="21" t="s">
        <v>69</v>
      </c>
      <c r="K71" s="12" t="s">
        <v>69</v>
      </c>
      <c r="L71" s="12" t="s">
        <v>69</v>
      </c>
      <c r="M71" s="12" t="s">
        <v>69</v>
      </c>
      <c r="N71" s="12" t="s">
        <v>69</v>
      </c>
      <c r="O71" s="12" t="s">
        <v>69</v>
      </c>
      <c r="P71" s="12" t="s">
        <v>69</v>
      </c>
      <c r="Q71" s="9" t="s">
        <v>178</v>
      </c>
      <c r="R71" s="10">
        <v>10</v>
      </c>
      <c r="S71" s="11" t="s">
        <v>179</v>
      </c>
      <c r="T71" s="20">
        <v>-551.67999999999995</v>
      </c>
      <c r="U71" s="21" t="s">
        <v>69</v>
      </c>
      <c r="V71" s="20">
        <v>-551.67999999999995</v>
      </c>
      <c r="W71" s="21" t="s">
        <v>69</v>
      </c>
      <c r="X71" s="21" t="s">
        <v>69</v>
      </c>
      <c r="Y71" s="21" t="s">
        <v>69</v>
      </c>
      <c r="Z71" s="20">
        <v>-551.67999999999995</v>
      </c>
      <c r="AA71" s="12" t="s">
        <v>69</v>
      </c>
      <c r="AB71" s="12" t="s">
        <v>69</v>
      </c>
      <c r="AC71" s="12" t="s">
        <v>69</v>
      </c>
      <c r="AD71" s="12" t="s">
        <v>69</v>
      </c>
      <c r="AE71" s="12" t="s">
        <v>69</v>
      </c>
      <c r="AF71" s="12" t="s">
        <v>69</v>
      </c>
    </row>
    <row r="72" spans="1:32" ht="42.75">
      <c r="A72" s="9" t="s">
        <v>180</v>
      </c>
      <c r="B72" s="10">
        <v>10</v>
      </c>
      <c r="C72" s="11" t="s">
        <v>181</v>
      </c>
      <c r="D72" s="21" t="s">
        <v>69</v>
      </c>
      <c r="E72" s="21" t="s">
        <v>69</v>
      </c>
      <c r="F72" s="21" t="s">
        <v>69</v>
      </c>
      <c r="G72" s="21" t="s">
        <v>69</v>
      </c>
      <c r="H72" s="21" t="s">
        <v>69</v>
      </c>
      <c r="I72" s="21" t="s">
        <v>69</v>
      </c>
      <c r="J72" s="21" t="s">
        <v>69</v>
      </c>
      <c r="K72" s="12" t="s">
        <v>69</v>
      </c>
      <c r="L72" s="12" t="s">
        <v>69</v>
      </c>
      <c r="M72" s="12" t="s">
        <v>69</v>
      </c>
      <c r="N72" s="12" t="s">
        <v>69</v>
      </c>
      <c r="O72" s="12" t="s">
        <v>69</v>
      </c>
      <c r="P72" s="12" t="s">
        <v>69</v>
      </c>
      <c r="Q72" s="9" t="s">
        <v>180</v>
      </c>
      <c r="R72" s="10">
        <v>10</v>
      </c>
      <c r="S72" s="11" t="s">
        <v>181</v>
      </c>
      <c r="T72" s="20">
        <v>-551.67999999999995</v>
      </c>
      <c r="U72" s="21" t="s">
        <v>69</v>
      </c>
      <c r="V72" s="20">
        <v>-551.67999999999995</v>
      </c>
      <c r="W72" s="21" t="s">
        <v>69</v>
      </c>
      <c r="X72" s="21" t="s">
        <v>69</v>
      </c>
      <c r="Y72" s="21" t="s">
        <v>69</v>
      </c>
      <c r="Z72" s="20">
        <v>-551.67999999999995</v>
      </c>
      <c r="AA72" s="12" t="s">
        <v>69</v>
      </c>
      <c r="AB72" s="12" t="s">
        <v>69</v>
      </c>
      <c r="AC72" s="12" t="s">
        <v>69</v>
      </c>
      <c r="AD72" s="12" t="s">
        <v>69</v>
      </c>
      <c r="AE72" s="12" t="s">
        <v>69</v>
      </c>
      <c r="AF72" s="12" t="s">
        <v>69</v>
      </c>
    </row>
    <row r="73" spans="1:32" ht="63.75">
      <c r="A73" s="9" t="s">
        <v>182</v>
      </c>
      <c r="B73" s="10">
        <v>10</v>
      </c>
      <c r="C73" s="11" t="s">
        <v>183</v>
      </c>
      <c r="D73" s="21" t="s">
        <v>69</v>
      </c>
      <c r="E73" s="21" t="s">
        <v>69</v>
      </c>
      <c r="F73" s="21" t="s">
        <v>69</v>
      </c>
      <c r="G73" s="21" t="s">
        <v>69</v>
      </c>
      <c r="H73" s="21" t="s">
        <v>69</v>
      </c>
      <c r="I73" s="21" t="s">
        <v>69</v>
      </c>
      <c r="J73" s="21" t="s">
        <v>69</v>
      </c>
      <c r="K73" s="12" t="s">
        <v>69</v>
      </c>
      <c r="L73" s="12" t="s">
        <v>69</v>
      </c>
      <c r="M73" s="12" t="s">
        <v>69</v>
      </c>
      <c r="N73" s="12" t="s">
        <v>69</v>
      </c>
      <c r="O73" s="12" t="s">
        <v>69</v>
      </c>
      <c r="P73" s="12" t="s">
        <v>69</v>
      </c>
      <c r="Q73" s="9" t="s">
        <v>182</v>
      </c>
      <c r="R73" s="10">
        <v>10</v>
      </c>
      <c r="S73" s="11" t="s">
        <v>183</v>
      </c>
      <c r="T73" s="20">
        <v>-551.67999999999995</v>
      </c>
      <c r="U73" s="21" t="s">
        <v>69</v>
      </c>
      <c r="V73" s="20">
        <v>-551.67999999999995</v>
      </c>
      <c r="W73" s="21" t="s">
        <v>69</v>
      </c>
      <c r="X73" s="21" t="s">
        <v>69</v>
      </c>
      <c r="Y73" s="21" t="s">
        <v>69</v>
      </c>
      <c r="Z73" s="20">
        <v>-551.67999999999995</v>
      </c>
      <c r="AA73" s="12" t="s">
        <v>69</v>
      </c>
      <c r="AB73" s="12" t="s">
        <v>69</v>
      </c>
      <c r="AC73" s="12" t="s">
        <v>69</v>
      </c>
      <c r="AD73" s="12" t="s">
        <v>69</v>
      </c>
      <c r="AE73" s="12" t="s">
        <v>69</v>
      </c>
      <c r="AF73" s="12" t="s">
        <v>69</v>
      </c>
    </row>
    <row r="74" spans="1:32" ht="32.25">
      <c r="A74" s="9" t="s">
        <v>184</v>
      </c>
      <c r="B74" s="10">
        <v>10</v>
      </c>
      <c r="C74" s="11" t="s">
        <v>185</v>
      </c>
      <c r="D74" s="21" t="s">
        <v>69</v>
      </c>
      <c r="E74" s="21" t="s">
        <v>69</v>
      </c>
      <c r="F74" s="21" t="s">
        <v>69</v>
      </c>
      <c r="G74" s="21" t="s">
        <v>69</v>
      </c>
      <c r="H74" s="21" t="s">
        <v>69</v>
      </c>
      <c r="I74" s="21" t="s">
        <v>69</v>
      </c>
      <c r="J74" s="21" t="s">
        <v>69</v>
      </c>
      <c r="K74" s="12" t="s">
        <v>69</v>
      </c>
      <c r="L74" s="12" t="s">
        <v>69</v>
      </c>
      <c r="M74" s="12" t="s">
        <v>69</v>
      </c>
      <c r="N74" s="12" t="s">
        <v>69</v>
      </c>
      <c r="O74" s="12" t="s">
        <v>69</v>
      </c>
      <c r="P74" s="12" t="s">
        <v>69</v>
      </c>
      <c r="Q74" s="9" t="s">
        <v>184</v>
      </c>
      <c r="R74" s="10">
        <v>10</v>
      </c>
      <c r="S74" s="11" t="s">
        <v>185</v>
      </c>
      <c r="T74" s="20">
        <v>141.75</v>
      </c>
      <c r="U74" s="21" t="s">
        <v>69</v>
      </c>
      <c r="V74" s="20">
        <v>141.75</v>
      </c>
      <c r="W74" s="21" t="s">
        <v>69</v>
      </c>
      <c r="X74" s="21" t="s">
        <v>69</v>
      </c>
      <c r="Y74" s="21" t="s">
        <v>69</v>
      </c>
      <c r="Z74" s="20">
        <v>141.75</v>
      </c>
      <c r="AA74" s="12" t="s">
        <v>69</v>
      </c>
      <c r="AB74" s="12" t="s">
        <v>69</v>
      </c>
      <c r="AC74" s="12" t="s">
        <v>69</v>
      </c>
      <c r="AD74" s="12" t="s">
        <v>69</v>
      </c>
      <c r="AE74" s="12" t="s">
        <v>69</v>
      </c>
      <c r="AF74" s="12" t="s">
        <v>69</v>
      </c>
    </row>
    <row r="75" spans="1:32">
      <c r="A75" s="9" t="s">
        <v>186</v>
      </c>
      <c r="B75" s="10">
        <v>10</v>
      </c>
      <c r="C75" s="11" t="s">
        <v>187</v>
      </c>
      <c r="D75" s="21" t="s">
        <v>69</v>
      </c>
      <c r="E75" s="21" t="s">
        <v>69</v>
      </c>
      <c r="F75" s="21" t="s">
        <v>69</v>
      </c>
      <c r="G75" s="21" t="s">
        <v>69</v>
      </c>
      <c r="H75" s="21" t="s">
        <v>69</v>
      </c>
      <c r="I75" s="21" t="s">
        <v>69</v>
      </c>
      <c r="J75" s="21" t="s">
        <v>69</v>
      </c>
      <c r="K75" s="12" t="s">
        <v>69</v>
      </c>
      <c r="L75" s="12" t="s">
        <v>69</v>
      </c>
      <c r="M75" s="12" t="s">
        <v>69</v>
      </c>
      <c r="N75" s="12" t="s">
        <v>69</v>
      </c>
      <c r="O75" s="12" t="s">
        <v>69</v>
      </c>
      <c r="P75" s="12" t="s">
        <v>69</v>
      </c>
      <c r="Q75" s="9" t="s">
        <v>186</v>
      </c>
      <c r="R75" s="10">
        <v>10</v>
      </c>
      <c r="S75" s="11" t="s">
        <v>187</v>
      </c>
      <c r="T75" s="20">
        <v>138.76</v>
      </c>
      <c r="U75" s="21" t="s">
        <v>69</v>
      </c>
      <c r="V75" s="20">
        <v>138.76</v>
      </c>
      <c r="W75" s="21" t="s">
        <v>69</v>
      </c>
      <c r="X75" s="21" t="s">
        <v>69</v>
      </c>
      <c r="Y75" s="21" t="s">
        <v>69</v>
      </c>
      <c r="Z75" s="20">
        <v>138.76</v>
      </c>
      <c r="AA75" s="12" t="s">
        <v>69</v>
      </c>
      <c r="AB75" s="12" t="s">
        <v>69</v>
      </c>
      <c r="AC75" s="12" t="s">
        <v>69</v>
      </c>
      <c r="AD75" s="12" t="s">
        <v>69</v>
      </c>
      <c r="AE75" s="12" t="s">
        <v>69</v>
      </c>
      <c r="AF75" s="12" t="s">
        <v>69</v>
      </c>
    </row>
    <row r="76" spans="1:32" ht="42.75">
      <c r="A76" s="9" t="s">
        <v>188</v>
      </c>
      <c r="B76" s="10">
        <v>10</v>
      </c>
      <c r="C76" s="11" t="s">
        <v>189</v>
      </c>
      <c r="D76" s="21" t="s">
        <v>69</v>
      </c>
      <c r="E76" s="21" t="s">
        <v>69</v>
      </c>
      <c r="F76" s="21" t="s">
        <v>69</v>
      </c>
      <c r="G76" s="21" t="s">
        <v>69</v>
      </c>
      <c r="H76" s="21" t="s">
        <v>69</v>
      </c>
      <c r="I76" s="21" t="s">
        <v>69</v>
      </c>
      <c r="J76" s="21" t="s">
        <v>69</v>
      </c>
      <c r="K76" s="12" t="s">
        <v>69</v>
      </c>
      <c r="L76" s="12" t="s">
        <v>69</v>
      </c>
      <c r="M76" s="12" t="s">
        <v>69</v>
      </c>
      <c r="N76" s="12" t="s">
        <v>69</v>
      </c>
      <c r="O76" s="12" t="s">
        <v>69</v>
      </c>
      <c r="P76" s="12" t="s">
        <v>69</v>
      </c>
      <c r="Q76" s="9" t="s">
        <v>188</v>
      </c>
      <c r="R76" s="10">
        <v>10</v>
      </c>
      <c r="S76" s="11" t="s">
        <v>189</v>
      </c>
      <c r="T76" s="20">
        <v>138.76</v>
      </c>
      <c r="U76" s="21" t="s">
        <v>69</v>
      </c>
      <c r="V76" s="20">
        <v>138.76</v>
      </c>
      <c r="W76" s="21" t="s">
        <v>69</v>
      </c>
      <c r="X76" s="21" t="s">
        <v>69</v>
      </c>
      <c r="Y76" s="21" t="s">
        <v>69</v>
      </c>
      <c r="Z76" s="20">
        <v>138.76</v>
      </c>
      <c r="AA76" s="12" t="s">
        <v>69</v>
      </c>
      <c r="AB76" s="12" t="s">
        <v>69</v>
      </c>
      <c r="AC76" s="12" t="s">
        <v>69</v>
      </c>
      <c r="AD76" s="12" t="s">
        <v>69</v>
      </c>
      <c r="AE76" s="12" t="s">
        <v>69</v>
      </c>
      <c r="AF76" s="12" t="s">
        <v>69</v>
      </c>
    </row>
    <row r="77" spans="1:32" ht="74.25">
      <c r="A77" s="9" t="s">
        <v>190</v>
      </c>
      <c r="B77" s="10">
        <v>10</v>
      </c>
      <c r="C77" s="11" t="s">
        <v>191</v>
      </c>
      <c r="D77" s="21" t="s">
        <v>69</v>
      </c>
      <c r="E77" s="21" t="s">
        <v>69</v>
      </c>
      <c r="F77" s="21" t="s">
        <v>69</v>
      </c>
      <c r="G77" s="21" t="s">
        <v>69</v>
      </c>
      <c r="H77" s="21" t="s">
        <v>69</v>
      </c>
      <c r="I77" s="21" t="s">
        <v>69</v>
      </c>
      <c r="J77" s="21" t="s">
        <v>69</v>
      </c>
      <c r="K77" s="12" t="s">
        <v>69</v>
      </c>
      <c r="L77" s="12" t="s">
        <v>69</v>
      </c>
      <c r="M77" s="12" t="s">
        <v>69</v>
      </c>
      <c r="N77" s="12" t="s">
        <v>69</v>
      </c>
      <c r="O77" s="12" t="s">
        <v>69</v>
      </c>
      <c r="P77" s="12" t="s">
        <v>69</v>
      </c>
      <c r="Q77" s="9" t="s">
        <v>190</v>
      </c>
      <c r="R77" s="10">
        <v>10</v>
      </c>
      <c r="S77" s="11" t="s">
        <v>191</v>
      </c>
      <c r="T77" s="20">
        <v>2.99</v>
      </c>
      <c r="U77" s="21" t="s">
        <v>69</v>
      </c>
      <c r="V77" s="20">
        <v>2.99</v>
      </c>
      <c r="W77" s="21" t="s">
        <v>69</v>
      </c>
      <c r="X77" s="21" t="s">
        <v>69</v>
      </c>
      <c r="Y77" s="21" t="s">
        <v>69</v>
      </c>
      <c r="Z77" s="20">
        <v>2.99</v>
      </c>
      <c r="AA77" s="12" t="s">
        <v>69</v>
      </c>
      <c r="AB77" s="12" t="s">
        <v>69</v>
      </c>
      <c r="AC77" s="12" t="s">
        <v>69</v>
      </c>
      <c r="AD77" s="12" t="s">
        <v>69</v>
      </c>
      <c r="AE77" s="12" t="s">
        <v>69</v>
      </c>
      <c r="AF77" s="12" t="s">
        <v>69</v>
      </c>
    </row>
    <row r="78" spans="1:32" ht="105.75">
      <c r="A78" s="9" t="s">
        <v>192</v>
      </c>
      <c r="B78" s="10">
        <v>10</v>
      </c>
      <c r="C78" s="11" t="s">
        <v>193</v>
      </c>
      <c r="D78" s="21" t="s">
        <v>69</v>
      </c>
      <c r="E78" s="21" t="s">
        <v>69</v>
      </c>
      <c r="F78" s="21" t="s">
        <v>69</v>
      </c>
      <c r="G78" s="21" t="s">
        <v>69</v>
      </c>
      <c r="H78" s="21" t="s">
        <v>69</v>
      </c>
      <c r="I78" s="21" t="s">
        <v>69</v>
      </c>
      <c r="J78" s="21" t="s">
        <v>69</v>
      </c>
      <c r="K78" s="12" t="s">
        <v>69</v>
      </c>
      <c r="L78" s="12" t="s">
        <v>69</v>
      </c>
      <c r="M78" s="12" t="s">
        <v>69</v>
      </c>
      <c r="N78" s="12" t="s">
        <v>69</v>
      </c>
      <c r="O78" s="12" t="s">
        <v>69</v>
      </c>
      <c r="P78" s="12" t="s">
        <v>69</v>
      </c>
      <c r="Q78" s="9" t="s">
        <v>192</v>
      </c>
      <c r="R78" s="10">
        <v>10</v>
      </c>
      <c r="S78" s="11" t="s">
        <v>193</v>
      </c>
      <c r="T78" s="20">
        <v>2.99</v>
      </c>
      <c r="U78" s="21" t="s">
        <v>69</v>
      </c>
      <c r="V78" s="20">
        <v>2.99</v>
      </c>
      <c r="W78" s="21" t="s">
        <v>69</v>
      </c>
      <c r="X78" s="21" t="s">
        <v>69</v>
      </c>
      <c r="Y78" s="21" t="s">
        <v>69</v>
      </c>
      <c r="Z78" s="20">
        <v>2.99</v>
      </c>
      <c r="AA78" s="12" t="s">
        <v>69</v>
      </c>
      <c r="AB78" s="12" t="s">
        <v>69</v>
      </c>
      <c r="AC78" s="12" t="s">
        <v>69</v>
      </c>
      <c r="AD78" s="12" t="s">
        <v>69</v>
      </c>
      <c r="AE78" s="12" t="s">
        <v>69</v>
      </c>
      <c r="AF78" s="12" t="s">
        <v>69</v>
      </c>
    </row>
    <row r="79" spans="1:32" ht="74.25">
      <c r="A79" s="9" t="s">
        <v>194</v>
      </c>
      <c r="B79" s="10">
        <v>10</v>
      </c>
      <c r="C79" s="11" t="s">
        <v>195</v>
      </c>
      <c r="D79" s="20">
        <v>144752700</v>
      </c>
      <c r="E79" s="21" t="s">
        <v>69</v>
      </c>
      <c r="F79" s="20">
        <v>144752700</v>
      </c>
      <c r="G79" s="21" t="s">
        <v>69</v>
      </c>
      <c r="H79" s="21" t="s">
        <v>69</v>
      </c>
      <c r="I79" s="21" t="s">
        <v>69</v>
      </c>
      <c r="J79" s="20">
        <v>144752700</v>
      </c>
      <c r="K79" s="12" t="s">
        <v>69</v>
      </c>
      <c r="L79" s="12" t="s">
        <v>69</v>
      </c>
      <c r="M79" s="12" t="s">
        <v>69</v>
      </c>
      <c r="N79" s="12" t="s">
        <v>69</v>
      </c>
      <c r="O79" s="12" t="s">
        <v>69</v>
      </c>
      <c r="P79" s="12" t="s">
        <v>69</v>
      </c>
      <c r="Q79" s="9" t="s">
        <v>194</v>
      </c>
      <c r="R79" s="10">
        <v>10</v>
      </c>
      <c r="S79" s="11" t="s">
        <v>195</v>
      </c>
      <c r="T79" s="20">
        <v>115072058.19</v>
      </c>
      <c r="U79" s="21" t="s">
        <v>69</v>
      </c>
      <c r="V79" s="20">
        <v>115072058.19</v>
      </c>
      <c r="W79" s="21" t="s">
        <v>69</v>
      </c>
      <c r="X79" s="21" t="s">
        <v>69</v>
      </c>
      <c r="Y79" s="21" t="s">
        <v>69</v>
      </c>
      <c r="Z79" s="20">
        <v>115072058.19</v>
      </c>
      <c r="AA79" s="12" t="s">
        <v>69</v>
      </c>
      <c r="AB79" s="12" t="s">
        <v>69</v>
      </c>
      <c r="AC79" s="12" t="s">
        <v>69</v>
      </c>
      <c r="AD79" s="12" t="s">
        <v>69</v>
      </c>
      <c r="AE79" s="12" t="s">
        <v>69</v>
      </c>
      <c r="AF79" s="12" t="s">
        <v>69</v>
      </c>
    </row>
    <row r="80" spans="1:32" ht="126.75">
      <c r="A80" s="9" t="s">
        <v>196</v>
      </c>
      <c r="B80" s="10">
        <v>10</v>
      </c>
      <c r="C80" s="11" t="s">
        <v>197</v>
      </c>
      <c r="D80" s="20">
        <v>150000</v>
      </c>
      <c r="E80" s="21" t="s">
        <v>69</v>
      </c>
      <c r="F80" s="20">
        <v>150000</v>
      </c>
      <c r="G80" s="21" t="s">
        <v>69</v>
      </c>
      <c r="H80" s="21" t="s">
        <v>69</v>
      </c>
      <c r="I80" s="21" t="s">
        <v>69</v>
      </c>
      <c r="J80" s="20">
        <v>150000</v>
      </c>
      <c r="K80" s="12" t="s">
        <v>69</v>
      </c>
      <c r="L80" s="12" t="s">
        <v>69</v>
      </c>
      <c r="M80" s="12" t="s">
        <v>69</v>
      </c>
      <c r="N80" s="12" t="s">
        <v>69</v>
      </c>
      <c r="O80" s="12" t="s">
        <v>69</v>
      </c>
      <c r="P80" s="12" t="s">
        <v>69</v>
      </c>
      <c r="Q80" s="9" t="s">
        <v>196</v>
      </c>
      <c r="R80" s="10">
        <v>10</v>
      </c>
      <c r="S80" s="11" t="s">
        <v>197</v>
      </c>
      <c r="T80" s="20">
        <v>335275.01</v>
      </c>
      <c r="U80" s="21" t="s">
        <v>69</v>
      </c>
      <c r="V80" s="20">
        <v>335275.01</v>
      </c>
      <c r="W80" s="21" t="s">
        <v>69</v>
      </c>
      <c r="X80" s="21" t="s">
        <v>69</v>
      </c>
      <c r="Y80" s="21" t="s">
        <v>69</v>
      </c>
      <c r="Z80" s="20">
        <v>335275.01</v>
      </c>
      <c r="AA80" s="12" t="s">
        <v>69</v>
      </c>
      <c r="AB80" s="12" t="s">
        <v>69</v>
      </c>
      <c r="AC80" s="12" t="s">
        <v>69</v>
      </c>
      <c r="AD80" s="12" t="s">
        <v>69</v>
      </c>
      <c r="AE80" s="12" t="s">
        <v>69</v>
      </c>
      <c r="AF80" s="12" t="s">
        <v>69</v>
      </c>
    </row>
    <row r="81" spans="1:32" ht="84.75">
      <c r="A81" s="9" t="s">
        <v>198</v>
      </c>
      <c r="B81" s="10">
        <v>10</v>
      </c>
      <c r="C81" s="11" t="s">
        <v>199</v>
      </c>
      <c r="D81" s="20">
        <v>150000</v>
      </c>
      <c r="E81" s="21" t="s">
        <v>69</v>
      </c>
      <c r="F81" s="20">
        <v>150000</v>
      </c>
      <c r="G81" s="21" t="s">
        <v>69</v>
      </c>
      <c r="H81" s="21" t="s">
        <v>69</v>
      </c>
      <c r="I81" s="21" t="s">
        <v>69</v>
      </c>
      <c r="J81" s="20">
        <v>150000</v>
      </c>
      <c r="K81" s="12" t="s">
        <v>69</v>
      </c>
      <c r="L81" s="12" t="s">
        <v>69</v>
      </c>
      <c r="M81" s="12" t="s">
        <v>69</v>
      </c>
      <c r="N81" s="12" t="s">
        <v>69</v>
      </c>
      <c r="O81" s="12" t="s">
        <v>69</v>
      </c>
      <c r="P81" s="12" t="s">
        <v>69</v>
      </c>
      <c r="Q81" s="9" t="s">
        <v>198</v>
      </c>
      <c r="R81" s="10">
        <v>10</v>
      </c>
      <c r="S81" s="11" t="s">
        <v>199</v>
      </c>
      <c r="T81" s="20">
        <v>335275.01</v>
      </c>
      <c r="U81" s="21" t="s">
        <v>69</v>
      </c>
      <c r="V81" s="20">
        <v>335275.01</v>
      </c>
      <c r="W81" s="21" t="s">
        <v>69</v>
      </c>
      <c r="X81" s="21" t="s">
        <v>69</v>
      </c>
      <c r="Y81" s="21" t="s">
        <v>69</v>
      </c>
      <c r="Z81" s="20">
        <v>335275.01</v>
      </c>
      <c r="AA81" s="12" t="s">
        <v>69</v>
      </c>
      <c r="AB81" s="12" t="s">
        <v>69</v>
      </c>
      <c r="AC81" s="12" t="s">
        <v>69</v>
      </c>
      <c r="AD81" s="12" t="s">
        <v>69</v>
      </c>
      <c r="AE81" s="12" t="s">
        <v>69</v>
      </c>
      <c r="AF81" s="12" t="s">
        <v>69</v>
      </c>
    </row>
    <row r="82" spans="1:32" ht="158.25">
      <c r="A82" s="9" t="s">
        <v>200</v>
      </c>
      <c r="B82" s="10">
        <v>10</v>
      </c>
      <c r="C82" s="11" t="s">
        <v>201</v>
      </c>
      <c r="D82" s="20">
        <v>135841600</v>
      </c>
      <c r="E82" s="21" t="s">
        <v>69</v>
      </c>
      <c r="F82" s="20">
        <v>135841600</v>
      </c>
      <c r="G82" s="21" t="s">
        <v>69</v>
      </c>
      <c r="H82" s="21" t="s">
        <v>69</v>
      </c>
      <c r="I82" s="21" t="s">
        <v>69</v>
      </c>
      <c r="J82" s="20">
        <v>135841600</v>
      </c>
      <c r="K82" s="12" t="s">
        <v>69</v>
      </c>
      <c r="L82" s="12" t="s">
        <v>69</v>
      </c>
      <c r="M82" s="12" t="s">
        <v>69</v>
      </c>
      <c r="N82" s="12" t="s">
        <v>69</v>
      </c>
      <c r="O82" s="12" t="s">
        <v>69</v>
      </c>
      <c r="P82" s="12" t="s">
        <v>69</v>
      </c>
      <c r="Q82" s="9" t="s">
        <v>200</v>
      </c>
      <c r="R82" s="10">
        <v>10</v>
      </c>
      <c r="S82" s="11" t="s">
        <v>201</v>
      </c>
      <c r="T82" s="20">
        <v>106407481.48999999</v>
      </c>
      <c r="U82" s="21" t="s">
        <v>69</v>
      </c>
      <c r="V82" s="20">
        <v>106407481.48999999</v>
      </c>
      <c r="W82" s="21" t="s">
        <v>69</v>
      </c>
      <c r="X82" s="21" t="s">
        <v>69</v>
      </c>
      <c r="Y82" s="21" t="s">
        <v>69</v>
      </c>
      <c r="Z82" s="20">
        <v>106407481.48999999</v>
      </c>
      <c r="AA82" s="12" t="s">
        <v>69</v>
      </c>
      <c r="AB82" s="12" t="s">
        <v>69</v>
      </c>
      <c r="AC82" s="12" t="s">
        <v>69</v>
      </c>
      <c r="AD82" s="12" t="s">
        <v>69</v>
      </c>
      <c r="AE82" s="12" t="s">
        <v>69</v>
      </c>
      <c r="AF82" s="12" t="s">
        <v>69</v>
      </c>
    </row>
    <row r="83" spans="1:32" ht="105.75">
      <c r="A83" s="9" t="s">
        <v>202</v>
      </c>
      <c r="B83" s="10">
        <v>10</v>
      </c>
      <c r="C83" s="11" t="s">
        <v>203</v>
      </c>
      <c r="D83" s="20">
        <v>121892900</v>
      </c>
      <c r="E83" s="21" t="s">
        <v>69</v>
      </c>
      <c r="F83" s="20">
        <v>121892900</v>
      </c>
      <c r="G83" s="21" t="s">
        <v>69</v>
      </c>
      <c r="H83" s="21" t="s">
        <v>69</v>
      </c>
      <c r="I83" s="21" t="s">
        <v>69</v>
      </c>
      <c r="J83" s="20">
        <v>121892900</v>
      </c>
      <c r="K83" s="12" t="s">
        <v>69</v>
      </c>
      <c r="L83" s="12" t="s">
        <v>69</v>
      </c>
      <c r="M83" s="12" t="s">
        <v>69</v>
      </c>
      <c r="N83" s="12" t="s">
        <v>69</v>
      </c>
      <c r="O83" s="12" t="s">
        <v>69</v>
      </c>
      <c r="P83" s="12" t="s">
        <v>69</v>
      </c>
      <c r="Q83" s="9" t="s">
        <v>202</v>
      </c>
      <c r="R83" s="10">
        <v>10</v>
      </c>
      <c r="S83" s="11" t="s">
        <v>203</v>
      </c>
      <c r="T83" s="20">
        <v>93523200.5</v>
      </c>
      <c r="U83" s="21" t="s">
        <v>69</v>
      </c>
      <c r="V83" s="20">
        <v>93523200.5</v>
      </c>
      <c r="W83" s="21" t="s">
        <v>69</v>
      </c>
      <c r="X83" s="21" t="s">
        <v>69</v>
      </c>
      <c r="Y83" s="21" t="s">
        <v>69</v>
      </c>
      <c r="Z83" s="20">
        <v>93523200.5</v>
      </c>
      <c r="AA83" s="12" t="s">
        <v>69</v>
      </c>
      <c r="AB83" s="12" t="s">
        <v>69</v>
      </c>
      <c r="AC83" s="12" t="s">
        <v>69</v>
      </c>
      <c r="AD83" s="12" t="s">
        <v>69</v>
      </c>
      <c r="AE83" s="12" t="s">
        <v>69</v>
      </c>
      <c r="AF83" s="12" t="s">
        <v>69</v>
      </c>
    </row>
    <row r="84" spans="1:32" ht="126.75">
      <c r="A84" s="9" t="s">
        <v>204</v>
      </c>
      <c r="B84" s="10">
        <v>10</v>
      </c>
      <c r="C84" s="11" t="s">
        <v>205</v>
      </c>
      <c r="D84" s="20">
        <v>121892900</v>
      </c>
      <c r="E84" s="21" t="s">
        <v>69</v>
      </c>
      <c r="F84" s="20">
        <v>121892900</v>
      </c>
      <c r="G84" s="21" t="s">
        <v>69</v>
      </c>
      <c r="H84" s="21" t="s">
        <v>69</v>
      </c>
      <c r="I84" s="21" t="s">
        <v>69</v>
      </c>
      <c r="J84" s="20">
        <v>121892900</v>
      </c>
      <c r="K84" s="12" t="s">
        <v>69</v>
      </c>
      <c r="L84" s="12" t="s">
        <v>69</v>
      </c>
      <c r="M84" s="12" t="s">
        <v>69</v>
      </c>
      <c r="N84" s="12" t="s">
        <v>69</v>
      </c>
      <c r="O84" s="12" t="s">
        <v>69</v>
      </c>
      <c r="P84" s="12" t="s">
        <v>69</v>
      </c>
      <c r="Q84" s="9" t="s">
        <v>204</v>
      </c>
      <c r="R84" s="10">
        <v>10</v>
      </c>
      <c r="S84" s="11" t="s">
        <v>205</v>
      </c>
      <c r="T84" s="20">
        <v>93523200.5</v>
      </c>
      <c r="U84" s="21" t="s">
        <v>69</v>
      </c>
      <c r="V84" s="20">
        <v>93523200.5</v>
      </c>
      <c r="W84" s="21" t="s">
        <v>69</v>
      </c>
      <c r="X84" s="21" t="s">
        <v>69</v>
      </c>
      <c r="Y84" s="21" t="s">
        <v>69</v>
      </c>
      <c r="Z84" s="20">
        <v>93523200.5</v>
      </c>
      <c r="AA84" s="12" t="s">
        <v>69</v>
      </c>
      <c r="AB84" s="12" t="s">
        <v>69</v>
      </c>
      <c r="AC84" s="12" t="s">
        <v>69</v>
      </c>
      <c r="AD84" s="12" t="s">
        <v>69</v>
      </c>
      <c r="AE84" s="12" t="s">
        <v>69</v>
      </c>
      <c r="AF84" s="12" t="s">
        <v>69</v>
      </c>
    </row>
    <row r="85" spans="1:32" ht="147.75">
      <c r="A85" s="9" t="s">
        <v>206</v>
      </c>
      <c r="B85" s="10">
        <v>10</v>
      </c>
      <c r="C85" s="11" t="s">
        <v>207</v>
      </c>
      <c r="D85" s="20">
        <v>5414400</v>
      </c>
      <c r="E85" s="21" t="s">
        <v>69</v>
      </c>
      <c r="F85" s="20">
        <v>5414400</v>
      </c>
      <c r="G85" s="21" t="s">
        <v>69</v>
      </c>
      <c r="H85" s="21" t="s">
        <v>69</v>
      </c>
      <c r="I85" s="21" t="s">
        <v>69</v>
      </c>
      <c r="J85" s="20">
        <v>5414400</v>
      </c>
      <c r="K85" s="12" t="s">
        <v>69</v>
      </c>
      <c r="L85" s="12" t="s">
        <v>69</v>
      </c>
      <c r="M85" s="12" t="s">
        <v>69</v>
      </c>
      <c r="N85" s="12" t="s">
        <v>69</v>
      </c>
      <c r="O85" s="12" t="s">
        <v>69</v>
      </c>
      <c r="P85" s="12" t="s">
        <v>69</v>
      </c>
      <c r="Q85" s="9" t="s">
        <v>206</v>
      </c>
      <c r="R85" s="10">
        <v>10</v>
      </c>
      <c r="S85" s="11" t="s">
        <v>207</v>
      </c>
      <c r="T85" s="20">
        <v>3249287.85</v>
      </c>
      <c r="U85" s="21" t="s">
        <v>69</v>
      </c>
      <c r="V85" s="20">
        <v>3249287.85</v>
      </c>
      <c r="W85" s="21" t="s">
        <v>69</v>
      </c>
      <c r="X85" s="21" t="s">
        <v>69</v>
      </c>
      <c r="Y85" s="21" t="s">
        <v>69</v>
      </c>
      <c r="Z85" s="20">
        <v>3249287.85</v>
      </c>
      <c r="AA85" s="12" t="s">
        <v>69</v>
      </c>
      <c r="AB85" s="12" t="s">
        <v>69</v>
      </c>
      <c r="AC85" s="12" t="s">
        <v>69</v>
      </c>
      <c r="AD85" s="12" t="s">
        <v>69</v>
      </c>
      <c r="AE85" s="12" t="s">
        <v>69</v>
      </c>
      <c r="AF85" s="12" t="s">
        <v>69</v>
      </c>
    </row>
    <row r="86" spans="1:32" ht="126.75">
      <c r="A86" s="9" t="s">
        <v>208</v>
      </c>
      <c r="B86" s="10">
        <v>10</v>
      </c>
      <c r="C86" s="11" t="s">
        <v>209</v>
      </c>
      <c r="D86" s="20">
        <v>5414400</v>
      </c>
      <c r="E86" s="21" t="s">
        <v>69</v>
      </c>
      <c r="F86" s="20">
        <v>5414400</v>
      </c>
      <c r="G86" s="21" t="s">
        <v>69</v>
      </c>
      <c r="H86" s="21" t="s">
        <v>69</v>
      </c>
      <c r="I86" s="21" t="s">
        <v>69</v>
      </c>
      <c r="J86" s="20">
        <v>5414400</v>
      </c>
      <c r="K86" s="12" t="s">
        <v>69</v>
      </c>
      <c r="L86" s="12" t="s">
        <v>69</v>
      </c>
      <c r="M86" s="12" t="s">
        <v>69</v>
      </c>
      <c r="N86" s="12" t="s">
        <v>69</v>
      </c>
      <c r="O86" s="12" t="s">
        <v>69</v>
      </c>
      <c r="P86" s="12" t="s">
        <v>69</v>
      </c>
      <c r="Q86" s="9" t="s">
        <v>208</v>
      </c>
      <c r="R86" s="10">
        <v>10</v>
      </c>
      <c r="S86" s="11" t="s">
        <v>209</v>
      </c>
      <c r="T86" s="20">
        <v>3249287.85</v>
      </c>
      <c r="U86" s="21" t="s">
        <v>69</v>
      </c>
      <c r="V86" s="20">
        <v>3249287.85</v>
      </c>
      <c r="W86" s="21" t="s">
        <v>69</v>
      </c>
      <c r="X86" s="21" t="s">
        <v>69</v>
      </c>
      <c r="Y86" s="21" t="s">
        <v>69</v>
      </c>
      <c r="Z86" s="20">
        <v>3249287.85</v>
      </c>
      <c r="AA86" s="12" t="s">
        <v>69</v>
      </c>
      <c r="AB86" s="12" t="s">
        <v>69</v>
      </c>
      <c r="AC86" s="12" t="s">
        <v>69</v>
      </c>
      <c r="AD86" s="12" t="s">
        <v>69</v>
      </c>
      <c r="AE86" s="12" t="s">
        <v>69</v>
      </c>
      <c r="AF86" s="12" t="s">
        <v>69</v>
      </c>
    </row>
    <row r="87" spans="1:32" ht="147.75">
      <c r="A87" s="9" t="s">
        <v>210</v>
      </c>
      <c r="B87" s="10">
        <v>10</v>
      </c>
      <c r="C87" s="11" t="s">
        <v>211</v>
      </c>
      <c r="D87" s="20">
        <v>53800</v>
      </c>
      <c r="E87" s="21" t="s">
        <v>69</v>
      </c>
      <c r="F87" s="20">
        <v>53800</v>
      </c>
      <c r="G87" s="21" t="s">
        <v>69</v>
      </c>
      <c r="H87" s="21" t="s">
        <v>69</v>
      </c>
      <c r="I87" s="21" t="s">
        <v>69</v>
      </c>
      <c r="J87" s="20">
        <v>53800</v>
      </c>
      <c r="K87" s="12" t="s">
        <v>69</v>
      </c>
      <c r="L87" s="12" t="s">
        <v>69</v>
      </c>
      <c r="M87" s="12" t="s">
        <v>69</v>
      </c>
      <c r="N87" s="12" t="s">
        <v>69</v>
      </c>
      <c r="O87" s="12" t="s">
        <v>69</v>
      </c>
      <c r="P87" s="12" t="s">
        <v>69</v>
      </c>
      <c r="Q87" s="9" t="s">
        <v>210</v>
      </c>
      <c r="R87" s="10">
        <v>10</v>
      </c>
      <c r="S87" s="11" t="s">
        <v>211</v>
      </c>
      <c r="T87" s="20">
        <v>72636.37</v>
      </c>
      <c r="U87" s="21" t="s">
        <v>69</v>
      </c>
      <c r="V87" s="20">
        <v>72636.37</v>
      </c>
      <c r="W87" s="21" t="s">
        <v>69</v>
      </c>
      <c r="X87" s="21" t="s">
        <v>69</v>
      </c>
      <c r="Y87" s="21" t="s">
        <v>69</v>
      </c>
      <c r="Z87" s="20">
        <v>72636.37</v>
      </c>
      <c r="AA87" s="12" t="s">
        <v>69</v>
      </c>
      <c r="AB87" s="12" t="s">
        <v>69</v>
      </c>
      <c r="AC87" s="12" t="s">
        <v>69</v>
      </c>
      <c r="AD87" s="12" t="s">
        <v>69</v>
      </c>
      <c r="AE87" s="12" t="s">
        <v>69</v>
      </c>
      <c r="AF87" s="12" t="s">
        <v>69</v>
      </c>
    </row>
    <row r="88" spans="1:32" ht="116.25">
      <c r="A88" s="9" t="s">
        <v>212</v>
      </c>
      <c r="B88" s="10">
        <v>10</v>
      </c>
      <c r="C88" s="11" t="s">
        <v>213</v>
      </c>
      <c r="D88" s="20">
        <v>53800</v>
      </c>
      <c r="E88" s="21" t="s">
        <v>69</v>
      </c>
      <c r="F88" s="20">
        <v>53800</v>
      </c>
      <c r="G88" s="21" t="s">
        <v>69</v>
      </c>
      <c r="H88" s="21" t="s">
        <v>69</v>
      </c>
      <c r="I88" s="21" t="s">
        <v>69</v>
      </c>
      <c r="J88" s="20">
        <v>53800</v>
      </c>
      <c r="K88" s="12" t="s">
        <v>69</v>
      </c>
      <c r="L88" s="12" t="s">
        <v>69</v>
      </c>
      <c r="M88" s="12" t="s">
        <v>69</v>
      </c>
      <c r="N88" s="12" t="s">
        <v>69</v>
      </c>
      <c r="O88" s="12" t="s">
        <v>69</v>
      </c>
      <c r="P88" s="12" t="s">
        <v>69</v>
      </c>
      <c r="Q88" s="9" t="s">
        <v>212</v>
      </c>
      <c r="R88" s="10">
        <v>10</v>
      </c>
      <c r="S88" s="11" t="s">
        <v>213</v>
      </c>
      <c r="T88" s="20">
        <v>72636.37</v>
      </c>
      <c r="U88" s="21" t="s">
        <v>69</v>
      </c>
      <c r="V88" s="20">
        <v>72636.37</v>
      </c>
      <c r="W88" s="21" t="s">
        <v>69</v>
      </c>
      <c r="X88" s="21" t="s">
        <v>69</v>
      </c>
      <c r="Y88" s="21" t="s">
        <v>69</v>
      </c>
      <c r="Z88" s="20">
        <v>72636.37</v>
      </c>
      <c r="AA88" s="12" t="s">
        <v>69</v>
      </c>
      <c r="AB88" s="12" t="s">
        <v>69</v>
      </c>
      <c r="AC88" s="12" t="s">
        <v>69</v>
      </c>
      <c r="AD88" s="12" t="s">
        <v>69</v>
      </c>
      <c r="AE88" s="12" t="s">
        <v>69</v>
      </c>
      <c r="AF88" s="12" t="s">
        <v>69</v>
      </c>
    </row>
    <row r="89" spans="1:32" ht="63.75">
      <c r="A89" s="9" t="s">
        <v>214</v>
      </c>
      <c r="B89" s="10">
        <v>10</v>
      </c>
      <c r="C89" s="11" t="s">
        <v>215</v>
      </c>
      <c r="D89" s="20">
        <v>8480500</v>
      </c>
      <c r="E89" s="21" t="s">
        <v>69</v>
      </c>
      <c r="F89" s="20">
        <v>8480500</v>
      </c>
      <c r="G89" s="21" t="s">
        <v>69</v>
      </c>
      <c r="H89" s="21" t="s">
        <v>69</v>
      </c>
      <c r="I89" s="21" t="s">
        <v>69</v>
      </c>
      <c r="J89" s="20">
        <v>8480500</v>
      </c>
      <c r="K89" s="12" t="s">
        <v>69</v>
      </c>
      <c r="L89" s="12" t="s">
        <v>69</v>
      </c>
      <c r="M89" s="12" t="s">
        <v>69</v>
      </c>
      <c r="N89" s="12" t="s">
        <v>69</v>
      </c>
      <c r="O89" s="12" t="s">
        <v>69</v>
      </c>
      <c r="P89" s="12" t="s">
        <v>69</v>
      </c>
      <c r="Q89" s="9" t="s">
        <v>214</v>
      </c>
      <c r="R89" s="10">
        <v>10</v>
      </c>
      <c r="S89" s="11" t="s">
        <v>215</v>
      </c>
      <c r="T89" s="20">
        <v>9562356.7699999996</v>
      </c>
      <c r="U89" s="21" t="s">
        <v>69</v>
      </c>
      <c r="V89" s="20">
        <v>9562356.7699999996</v>
      </c>
      <c r="W89" s="21" t="s">
        <v>69</v>
      </c>
      <c r="X89" s="21" t="s">
        <v>69</v>
      </c>
      <c r="Y89" s="21" t="s">
        <v>69</v>
      </c>
      <c r="Z89" s="20">
        <v>9562356.7699999996</v>
      </c>
      <c r="AA89" s="12" t="s">
        <v>69</v>
      </c>
      <c r="AB89" s="12" t="s">
        <v>69</v>
      </c>
      <c r="AC89" s="12" t="s">
        <v>69</v>
      </c>
      <c r="AD89" s="12" t="s">
        <v>69</v>
      </c>
      <c r="AE89" s="12" t="s">
        <v>69</v>
      </c>
      <c r="AF89" s="12" t="s">
        <v>69</v>
      </c>
    </row>
    <row r="90" spans="1:32" ht="53.25">
      <c r="A90" s="9" t="s">
        <v>216</v>
      </c>
      <c r="B90" s="10">
        <v>10</v>
      </c>
      <c r="C90" s="11" t="s">
        <v>217</v>
      </c>
      <c r="D90" s="20">
        <v>8480500</v>
      </c>
      <c r="E90" s="21" t="s">
        <v>69</v>
      </c>
      <c r="F90" s="20">
        <v>8480500</v>
      </c>
      <c r="G90" s="21" t="s">
        <v>69</v>
      </c>
      <c r="H90" s="21" t="s">
        <v>69</v>
      </c>
      <c r="I90" s="21" t="s">
        <v>69</v>
      </c>
      <c r="J90" s="20">
        <v>8480500</v>
      </c>
      <c r="K90" s="12" t="s">
        <v>69</v>
      </c>
      <c r="L90" s="12" t="s">
        <v>69</v>
      </c>
      <c r="M90" s="12" t="s">
        <v>69</v>
      </c>
      <c r="N90" s="12" t="s">
        <v>69</v>
      </c>
      <c r="O90" s="12" t="s">
        <v>69</v>
      </c>
      <c r="P90" s="12" t="s">
        <v>69</v>
      </c>
      <c r="Q90" s="9" t="s">
        <v>216</v>
      </c>
      <c r="R90" s="10">
        <v>10</v>
      </c>
      <c r="S90" s="11" t="s">
        <v>217</v>
      </c>
      <c r="T90" s="20">
        <v>9562356.7699999996</v>
      </c>
      <c r="U90" s="21" t="s">
        <v>69</v>
      </c>
      <c r="V90" s="20">
        <v>9562356.7699999996</v>
      </c>
      <c r="W90" s="21" t="s">
        <v>69</v>
      </c>
      <c r="X90" s="21" t="s">
        <v>69</v>
      </c>
      <c r="Y90" s="21" t="s">
        <v>69</v>
      </c>
      <c r="Z90" s="20">
        <v>9562356.7699999996</v>
      </c>
      <c r="AA90" s="12" t="s">
        <v>69</v>
      </c>
      <c r="AB90" s="12" t="s">
        <v>69</v>
      </c>
      <c r="AC90" s="12" t="s">
        <v>69</v>
      </c>
      <c r="AD90" s="12" t="s">
        <v>69</v>
      </c>
      <c r="AE90" s="12" t="s">
        <v>69</v>
      </c>
      <c r="AF90" s="12" t="s">
        <v>69</v>
      </c>
    </row>
    <row r="91" spans="1:32" ht="42.75">
      <c r="A91" s="9" t="s">
        <v>218</v>
      </c>
      <c r="B91" s="10">
        <v>10</v>
      </c>
      <c r="C91" s="11" t="s">
        <v>219</v>
      </c>
      <c r="D91" s="20">
        <v>166700</v>
      </c>
      <c r="E91" s="21" t="s">
        <v>69</v>
      </c>
      <c r="F91" s="20">
        <v>166700</v>
      </c>
      <c r="G91" s="21" t="s">
        <v>69</v>
      </c>
      <c r="H91" s="21" t="s">
        <v>69</v>
      </c>
      <c r="I91" s="21" t="s">
        <v>69</v>
      </c>
      <c r="J91" s="20">
        <v>166700</v>
      </c>
      <c r="K91" s="12" t="s">
        <v>69</v>
      </c>
      <c r="L91" s="12" t="s">
        <v>69</v>
      </c>
      <c r="M91" s="12" t="s">
        <v>69</v>
      </c>
      <c r="N91" s="12" t="s">
        <v>69</v>
      </c>
      <c r="O91" s="12" t="s">
        <v>69</v>
      </c>
      <c r="P91" s="12" t="s">
        <v>69</v>
      </c>
      <c r="Q91" s="9" t="s">
        <v>218</v>
      </c>
      <c r="R91" s="10">
        <v>10</v>
      </c>
      <c r="S91" s="11" t="s">
        <v>219</v>
      </c>
      <c r="T91" s="20">
        <v>220917</v>
      </c>
      <c r="U91" s="21" t="s">
        <v>69</v>
      </c>
      <c r="V91" s="20">
        <v>220917</v>
      </c>
      <c r="W91" s="21" t="s">
        <v>69</v>
      </c>
      <c r="X91" s="21" t="s">
        <v>69</v>
      </c>
      <c r="Y91" s="21" t="s">
        <v>69</v>
      </c>
      <c r="Z91" s="20">
        <v>220917</v>
      </c>
      <c r="AA91" s="12" t="s">
        <v>69</v>
      </c>
      <c r="AB91" s="12" t="s">
        <v>69</v>
      </c>
      <c r="AC91" s="12" t="s">
        <v>69</v>
      </c>
      <c r="AD91" s="12" t="s">
        <v>69</v>
      </c>
      <c r="AE91" s="12" t="s">
        <v>69</v>
      </c>
      <c r="AF91" s="12" t="s">
        <v>69</v>
      </c>
    </row>
    <row r="92" spans="1:32" ht="84.75">
      <c r="A92" s="9" t="s">
        <v>220</v>
      </c>
      <c r="B92" s="10">
        <v>10</v>
      </c>
      <c r="C92" s="11" t="s">
        <v>221</v>
      </c>
      <c r="D92" s="20">
        <v>166700</v>
      </c>
      <c r="E92" s="21" t="s">
        <v>69</v>
      </c>
      <c r="F92" s="20">
        <v>166700</v>
      </c>
      <c r="G92" s="21" t="s">
        <v>69</v>
      </c>
      <c r="H92" s="21" t="s">
        <v>69</v>
      </c>
      <c r="I92" s="21" t="s">
        <v>69</v>
      </c>
      <c r="J92" s="20">
        <v>166700</v>
      </c>
      <c r="K92" s="12" t="s">
        <v>69</v>
      </c>
      <c r="L92" s="12" t="s">
        <v>69</v>
      </c>
      <c r="M92" s="12" t="s">
        <v>69</v>
      </c>
      <c r="N92" s="12" t="s">
        <v>69</v>
      </c>
      <c r="O92" s="12" t="s">
        <v>69</v>
      </c>
      <c r="P92" s="12" t="s">
        <v>69</v>
      </c>
      <c r="Q92" s="9" t="s">
        <v>220</v>
      </c>
      <c r="R92" s="10">
        <v>10</v>
      </c>
      <c r="S92" s="11" t="s">
        <v>221</v>
      </c>
      <c r="T92" s="20">
        <v>220917</v>
      </c>
      <c r="U92" s="21" t="s">
        <v>69</v>
      </c>
      <c r="V92" s="20">
        <v>220917</v>
      </c>
      <c r="W92" s="21" t="s">
        <v>69</v>
      </c>
      <c r="X92" s="21" t="s">
        <v>69</v>
      </c>
      <c r="Y92" s="21" t="s">
        <v>69</v>
      </c>
      <c r="Z92" s="20">
        <v>220917</v>
      </c>
      <c r="AA92" s="12" t="s">
        <v>69</v>
      </c>
      <c r="AB92" s="12" t="s">
        <v>69</v>
      </c>
      <c r="AC92" s="12" t="s">
        <v>69</v>
      </c>
      <c r="AD92" s="12" t="s">
        <v>69</v>
      </c>
      <c r="AE92" s="12" t="s">
        <v>69</v>
      </c>
      <c r="AF92" s="12" t="s">
        <v>69</v>
      </c>
    </row>
    <row r="93" spans="1:32" ht="95.25">
      <c r="A93" s="9" t="s">
        <v>222</v>
      </c>
      <c r="B93" s="10">
        <v>10</v>
      </c>
      <c r="C93" s="11" t="s">
        <v>223</v>
      </c>
      <c r="D93" s="20">
        <v>166700</v>
      </c>
      <c r="E93" s="21" t="s">
        <v>69</v>
      </c>
      <c r="F93" s="20">
        <v>166700</v>
      </c>
      <c r="G93" s="21" t="s">
        <v>69</v>
      </c>
      <c r="H93" s="21" t="s">
        <v>69</v>
      </c>
      <c r="I93" s="21" t="s">
        <v>69</v>
      </c>
      <c r="J93" s="20">
        <v>166700</v>
      </c>
      <c r="K93" s="12" t="s">
        <v>69</v>
      </c>
      <c r="L93" s="12" t="s">
        <v>69</v>
      </c>
      <c r="M93" s="12" t="s">
        <v>69</v>
      </c>
      <c r="N93" s="12" t="s">
        <v>69</v>
      </c>
      <c r="O93" s="12" t="s">
        <v>69</v>
      </c>
      <c r="P93" s="12" t="s">
        <v>69</v>
      </c>
      <c r="Q93" s="9" t="s">
        <v>222</v>
      </c>
      <c r="R93" s="10">
        <v>10</v>
      </c>
      <c r="S93" s="11" t="s">
        <v>223</v>
      </c>
      <c r="T93" s="20">
        <v>220917</v>
      </c>
      <c r="U93" s="21" t="s">
        <v>69</v>
      </c>
      <c r="V93" s="20">
        <v>220917</v>
      </c>
      <c r="W93" s="21" t="s">
        <v>69</v>
      </c>
      <c r="X93" s="21" t="s">
        <v>69</v>
      </c>
      <c r="Y93" s="21" t="s">
        <v>69</v>
      </c>
      <c r="Z93" s="20">
        <v>220917</v>
      </c>
      <c r="AA93" s="12" t="s">
        <v>69</v>
      </c>
      <c r="AB93" s="12" t="s">
        <v>69</v>
      </c>
      <c r="AC93" s="12" t="s">
        <v>69</v>
      </c>
      <c r="AD93" s="12" t="s">
        <v>69</v>
      </c>
      <c r="AE93" s="12" t="s">
        <v>69</v>
      </c>
      <c r="AF93" s="12" t="s">
        <v>69</v>
      </c>
    </row>
    <row r="94" spans="1:32" ht="147.75">
      <c r="A94" s="9" t="s">
        <v>224</v>
      </c>
      <c r="B94" s="10">
        <v>10</v>
      </c>
      <c r="C94" s="11" t="s">
        <v>225</v>
      </c>
      <c r="D94" s="20">
        <v>8594400</v>
      </c>
      <c r="E94" s="21" t="s">
        <v>69</v>
      </c>
      <c r="F94" s="20">
        <v>8594400</v>
      </c>
      <c r="G94" s="21" t="s">
        <v>69</v>
      </c>
      <c r="H94" s="21" t="s">
        <v>69</v>
      </c>
      <c r="I94" s="21" t="s">
        <v>69</v>
      </c>
      <c r="J94" s="20">
        <v>8594400</v>
      </c>
      <c r="K94" s="12" t="s">
        <v>69</v>
      </c>
      <c r="L94" s="12" t="s">
        <v>69</v>
      </c>
      <c r="M94" s="12" t="s">
        <v>69</v>
      </c>
      <c r="N94" s="12" t="s">
        <v>69</v>
      </c>
      <c r="O94" s="12" t="s">
        <v>69</v>
      </c>
      <c r="P94" s="12" t="s">
        <v>69</v>
      </c>
      <c r="Q94" s="9" t="s">
        <v>224</v>
      </c>
      <c r="R94" s="10">
        <v>10</v>
      </c>
      <c r="S94" s="11" t="s">
        <v>225</v>
      </c>
      <c r="T94" s="20">
        <v>8108384.6900000004</v>
      </c>
      <c r="U94" s="21" t="s">
        <v>69</v>
      </c>
      <c r="V94" s="20">
        <v>8108384.6900000004</v>
      </c>
      <c r="W94" s="21" t="s">
        <v>69</v>
      </c>
      <c r="X94" s="21" t="s">
        <v>69</v>
      </c>
      <c r="Y94" s="21" t="s">
        <v>69</v>
      </c>
      <c r="Z94" s="20">
        <v>8108384.6900000004</v>
      </c>
      <c r="AA94" s="12" t="s">
        <v>69</v>
      </c>
      <c r="AB94" s="12" t="s">
        <v>69</v>
      </c>
      <c r="AC94" s="12" t="s">
        <v>69</v>
      </c>
      <c r="AD94" s="12" t="s">
        <v>69</v>
      </c>
      <c r="AE94" s="12" t="s">
        <v>69</v>
      </c>
      <c r="AF94" s="12" t="s">
        <v>69</v>
      </c>
    </row>
    <row r="95" spans="1:32" ht="147.75">
      <c r="A95" s="9" t="s">
        <v>226</v>
      </c>
      <c r="B95" s="10">
        <v>10</v>
      </c>
      <c r="C95" s="11" t="s">
        <v>227</v>
      </c>
      <c r="D95" s="20">
        <v>2894400</v>
      </c>
      <c r="E95" s="21" t="s">
        <v>69</v>
      </c>
      <c r="F95" s="20">
        <v>2894400</v>
      </c>
      <c r="G95" s="21" t="s">
        <v>69</v>
      </c>
      <c r="H95" s="21" t="s">
        <v>69</v>
      </c>
      <c r="I95" s="21" t="s">
        <v>69</v>
      </c>
      <c r="J95" s="20">
        <v>2894400</v>
      </c>
      <c r="K95" s="12" t="s">
        <v>69</v>
      </c>
      <c r="L95" s="12" t="s">
        <v>69</v>
      </c>
      <c r="M95" s="12" t="s">
        <v>69</v>
      </c>
      <c r="N95" s="12" t="s">
        <v>69</v>
      </c>
      <c r="O95" s="12" t="s">
        <v>69</v>
      </c>
      <c r="P95" s="12" t="s">
        <v>69</v>
      </c>
      <c r="Q95" s="9" t="s">
        <v>226</v>
      </c>
      <c r="R95" s="10">
        <v>10</v>
      </c>
      <c r="S95" s="11" t="s">
        <v>227</v>
      </c>
      <c r="T95" s="20">
        <v>2219765.0299999998</v>
      </c>
      <c r="U95" s="21" t="s">
        <v>69</v>
      </c>
      <c r="V95" s="20">
        <v>2219765.0299999998</v>
      </c>
      <c r="W95" s="21" t="s">
        <v>69</v>
      </c>
      <c r="X95" s="21" t="s">
        <v>69</v>
      </c>
      <c r="Y95" s="21" t="s">
        <v>69</v>
      </c>
      <c r="Z95" s="20">
        <v>2219765.0299999998</v>
      </c>
      <c r="AA95" s="12" t="s">
        <v>69</v>
      </c>
      <c r="AB95" s="12" t="s">
        <v>69</v>
      </c>
      <c r="AC95" s="12" t="s">
        <v>69</v>
      </c>
      <c r="AD95" s="12" t="s">
        <v>69</v>
      </c>
      <c r="AE95" s="12" t="s">
        <v>69</v>
      </c>
      <c r="AF95" s="12" t="s">
        <v>69</v>
      </c>
    </row>
    <row r="96" spans="1:32" ht="137.25">
      <c r="A96" s="9" t="s">
        <v>228</v>
      </c>
      <c r="B96" s="10">
        <v>10</v>
      </c>
      <c r="C96" s="11" t="s">
        <v>229</v>
      </c>
      <c r="D96" s="20">
        <v>2894400</v>
      </c>
      <c r="E96" s="21" t="s">
        <v>69</v>
      </c>
      <c r="F96" s="20">
        <v>2894400</v>
      </c>
      <c r="G96" s="21" t="s">
        <v>69</v>
      </c>
      <c r="H96" s="21" t="s">
        <v>69</v>
      </c>
      <c r="I96" s="21" t="s">
        <v>69</v>
      </c>
      <c r="J96" s="20">
        <v>2894400</v>
      </c>
      <c r="K96" s="12" t="s">
        <v>69</v>
      </c>
      <c r="L96" s="12" t="s">
        <v>69</v>
      </c>
      <c r="M96" s="12" t="s">
        <v>69</v>
      </c>
      <c r="N96" s="12" t="s">
        <v>69</v>
      </c>
      <c r="O96" s="12" t="s">
        <v>69</v>
      </c>
      <c r="P96" s="12" t="s">
        <v>69</v>
      </c>
      <c r="Q96" s="9" t="s">
        <v>228</v>
      </c>
      <c r="R96" s="10">
        <v>10</v>
      </c>
      <c r="S96" s="11" t="s">
        <v>229</v>
      </c>
      <c r="T96" s="20">
        <v>2219765.0299999998</v>
      </c>
      <c r="U96" s="21" t="s">
        <v>69</v>
      </c>
      <c r="V96" s="20">
        <v>2219765.0299999998</v>
      </c>
      <c r="W96" s="21" t="s">
        <v>69</v>
      </c>
      <c r="X96" s="21" t="s">
        <v>69</v>
      </c>
      <c r="Y96" s="21" t="s">
        <v>69</v>
      </c>
      <c r="Z96" s="20">
        <v>2219765.0299999998</v>
      </c>
      <c r="AA96" s="12" t="s">
        <v>69</v>
      </c>
      <c r="AB96" s="12" t="s">
        <v>69</v>
      </c>
      <c r="AC96" s="12" t="s">
        <v>69</v>
      </c>
      <c r="AD96" s="12" t="s">
        <v>69</v>
      </c>
      <c r="AE96" s="12" t="s">
        <v>69</v>
      </c>
      <c r="AF96" s="12" t="s">
        <v>69</v>
      </c>
    </row>
    <row r="97" spans="1:32" ht="189.75">
      <c r="A97" s="9" t="s">
        <v>230</v>
      </c>
      <c r="B97" s="10">
        <v>10</v>
      </c>
      <c r="C97" s="11" t="s">
        <v>231</v>
      </c>
      <c r="D97" s="20">
        <v>5700000</v>
      </c>
      <c r="E97" s="21" t="s">
        <v>69</v>
      </c>
      <c r="F97" s="20">
        <v>5700000</v>
      </c>
      <c r="G97" s="21" t="s">
        <v>69</v>
      </c>
      <c r="H97" s="21" t="s">
        <v>69</v>
      </c>
      <c r="I97" s="21" t="s">
        <v>69</v>
      </c>
      <c r="J97" s="20">
        <v>5700000</v>
      </c>
      <c r="K97" s="12" t="s">
        <v>69</v>
      </c>
      <c r="L97" s="12" t="s">
        <v>69</v>
      </c>
      <c r="M97" s="12" t="s">
        <v>69</v>
      </c>
      <c r="N97" s="12" t="s">
        <v>69</v>
      </c>
      <c r="O97" s="12" t="s">
        <v>69</v>
      </c>
      <c r="P97" s="12" t="s">
        <v>69</v>
      </c>
      <c r="Q97" s="9" t="s">
        <v>230</v>
      </c>
      <c r="R97" s="10">
        <v>10</v>
      </c>
      <c r="S97" s="11" t="s">
        <v>231</v>
      </c>
      <c r="T97" s="20">
        <v>5888619.6600000001</v>
      </c>
      <c r="U97" s="21" t="s">
        <v>69</v>
      </c>
      <c r="V97" s="20">
        <v>5888619.6600000001</v>
      </c>
      <c r="W97" s="21" t="s">
        <v>69</v>
      </c>
      <c r="X97" s="21" t="s">
        <v>69</v>
      </c>
      <c r="Y97" s="21" t="s">
        <v>69</v>
      </c>
      <c r="Z97" s="20">
        <v>5888619.6600000001</v>
      </c>
      <c r="AA97" s="12" t="s">
        <v>69</v>
      </c>
      <c r="AB97" s="12" t="s">
        <v>69</v>
      </c>
      <c r="AC97" s="12" t="s">
        <v>69</v>
      </c>
      <c r="AD97" s="12" t="s">
        <v>69</v>
      </c>
      <c r="AE97" s="12" t="s">
        <v>69</v>
      </c>
      <c r="AF97" s="12" t="s">
        <v>69</v>
      </c>
    </row>
    <row r="98" spans="1:32" ht="179.25">
      <c r="A98" s="9" t="s">
        <v>232</v>
      </c>
      <c r="B98" s="10">
        <v>10</v>
      </c>
      <c r="C98" s="11" t="s">
        <v>233</v>
      </c>
      <c r="D98" s="20">
        <v>5700000</v>
      </c>
      <c r="E98" s="21" t="s">
        <v>69</v>
      </c>
      <c r="F98" s="20">
        <v>5700000</v>
      </c>
      <c r="G98" s="21" t="s">
        <v>69</v>
      </c>
      <c r="H98" s="21" t="s">
        <v>69</v>
      </c>
      <c r="I98" s="21" t="s">
        <v>69</v>
      </c>
      <c r="J98" s="20">
        <v>5700000</v>
      </c>
      <c r="K98" s="12" t="s">
        <v>69</v>
      </c>
      <c r="L98" s="12" t="s">
        <v>69</v>
      </c>
      <c r="M98" s="12" t="s">
        <v>69</v>
      </c>
      <c r="N98" s="12" t="s">
        <v>69</v>
      </c>
      <c r="O98" s="12" t="s">
        <v>69</v>
      </c>
      <c r="P98" s="12" t="s">
        <v>69</v>
      </c>
      <c r="Q98" s="9" t="s">
        <v>232</v>
      </c>
      <c r="R98" s="10">
        <v>10</v>
      </c>
      <c r="S98" s="11" t="s">
        <v>233</v>
      </c>
      <c r="T98" s="20">
        <v>5888619.6600000001</v>
      </c>
      <c r="U98" s="21" t="s">
        <v>69</v>
      </c>
      <c r="V98" s="20">
        <v>5888619.6600000001</v>
      </c>
      <c r="W98" s="21" t="s">
        <v>69</v>
      </c>
      <c r="X98" s="21" t="s">
        <v>69</v>
      </c>
      <c r="Y98" s="21" t="s">
        <v>69</v>
      </c>
      <c r="Z98" s="20">
        <v>5888619.6600000001</v>
      </c>
      <c r="AA98" s="12" t="s">
        <v>69</v>
      </c>
      <c r="AB98" s="12" t="s">
        <v>69</v>
      </c>
      <c r="AC98" s="12" t="s">
        <v>69</v>
      </c>
      <c r="AD98" s="12" t="s">
        <v>69</v>
      </c>
      <c r="AE98" s="12" t="s">
        <v>69</v>
      </c>
      <c r="AF98" s="12" t="s">
        <v>69</v>
      </c>
    </row>
    <row r="99" spans="1:32" ht="42.75">
      <c r="A99" s="9" t="s">
        <v>234</v>
      </c>
      <c r="B99" s="10">
        <v>10</v>
      </c>
      <c r="C99" s="11" t="s">
        <v>235</v>
      </c>
      <c r="D99" s="20">
        <v>370200</v>
      </c>
      <c r="E99" s="21" t="s">
        <v>69</v>
      </c>
      <c r="F99" s="20">
        <v>370200</v>
      </c>
      <c r="G99" s="21" t="s">
        <v>69</v>
      </c>
      <c r="H99" s="21" t="s">
        <v>69</v>
      </c>
      <c r="I99" s="21" t="s">
        <v>69</v>
      </c>
      <c r="J99" s="20">
        <v>370200</v>
      </c>
      <c r="K99" s="12" t="s">
        <v>69</v>
      </c>
      <c r="L99" s="12" t="s">
        <v>69</v>
      </c>
      <c r="M99" s="12" t="s">
        <v>69</v>
      </c>
      <c r="N99" s="12" t="s">
        <v>69</v>
      </c>
      <c r="O99" s="12" t="s">
        <v>69</v>
      </c>
      <c r="P99" s="12" t="s">
        <v>69</v>
      </c>
      <c r="Q99" s="9" t="s">
        <v>234</v>
      </c>
      <c r="R99" s="10">
        <v>10</v>
      </c>
      <c r="S99" s="11" t="s">
        <v>235</v>
      </c>
      <c r="T99" s="20">
        <v>227684.11</v>
      </c>
      <c r="U99" s="21" t="s">
        <v>69</v>
      </c>
      <c r="V99" s="20">
        <v>227684.11</v>
      </c>
      <c r="W99" s="21" t="s">
        <v>69</v>
      </c>
      <c r="X99" s="21" t="s">
        <v>69</v>
      </c>
      <c r="Y99" s="21" t="s">
        <v>69</v>
      </c>
      <c r="Z99" s="20">
        <v>227684.11</v>
      </c>
      <c r="AA99" s="12" t="s">
        <v>69</v>
      </c>
      <c r="AB99" s="12" t="s">
        <v>69</v>
      </c>
      <c r="AC99" s="12" t="s">
        <v>69</v>
      </c>
      <c r="AD99" s="12" t="s">
        <v>69</v>
      </c>
      <c r="AE99" s="12" t="s">
        <v>69</v>
      </c>
      <c r="AF99" s="12" t="s">
        <v>69</v>
      </c>
    </row>
    <row r="100" spans="1:32" ht="32.25">
      <c r="A100" s="9" t="s">
        <v>236</v>
      </c>
      <c r="B100" s="10">
        <v>10</v>
      </c>
      <c r="C100" s="11" t="s">
        <v>237</v>
      </c>
      <c r="D100" s="20">
        <v>370200</v>
      </c>
      <c r="E100" s="21" t="s">
        <v>69</v>
      </c>
      <c r="F100" s="20">
        <v>370200</v>
      </c>
      <c r="G100" s="21" t="s">
        <v>69</v>
      </c>
      <c r="H100" s="21" t="s">
        <v>69</v>
      </c>
      <c r="I100" s="21" t="s">
        <v>69</v>
      </c>
      <c r="J100" s="20">
        <v>370200</v>
      </c>
      <c r="K100" s="12" t="s">
        <v>69</v>
      </c>
      <c r="L100" s="12" t="s">
        <v>69</v>
      </c>
      <c r="M100" s="12" t="s">
        <v>69</v>
      </c>
      <c r="N100" s="12" t="s">
        <v>69</v>
      </c>
      <c r="O100" s="12" t="s">
        <v>69</v>
      </c>
      <c r="P100" s="12" t="s">
        <v>69</v>
      </c>
      <c r="Q100" s="9" t="s">
        <v>236</v>
      </c>
      <c r="R100" s="10">
        <v>10</v>
      </c>
      <c r="S100" s="11" t="s">
        <v>237</v>
      </c>
      <c r="T100" s="20">
        <v>227684.11</v>
      </c>
      <c r="U100" s="21" t="s">
        <v>69</v>
      </c>
      <c r="V100" s="20">
        <v>227684.11</v>
      </c>
      <c r="W100" s="21" t="s">
        <v>69</v>
      </c>
      <c r="X100" s="21" t="s">
        <v>69</v>
      </c>
      <c r="Y100" s="21" t="s">
        <v>69</v>
      </c>
      <c r="Z100" s="20">
        <v>227684.11</v>
      </c>
      <c r="AA100" s="12" t="s">
        <v>69</v>
      </c>
      <c r="AB100" s="12" t="s">
        <v>69</v>
      </c>
      <c r="AC100" s="12" t="s">
        <v>69</v>
      </c>
      <c r="AD100" s="12" t="s">
        <v>69</v>
      </c>
      <c r="AE100" s="12" t="s">
        <v>69</v>
      </c>
      <c r="AF100" s="12" t="s">
        <v>69</v>
      </c>
    </row>
    <row r="101" spans="1:32" ht="42.75">
      <c r="A101" s="9" t="s">
        <v>238</v>
      </c>
      <c r="B101" s="10">
        <v>10</v>
      </c>
      <c r="C101" s="11" t="s">
        <v>239</v>
      </c>
      <c r="D101" s="20">
        <v>122800</v>
      </c>
      <c r="E101" s="21" t="s">
        <v>69</v>
      </c>
      <c r="F101" s="20">
        <v>122800</v>
      </c>
      <c r="G101" s="21" t="s">
        <v>69</v>
      </c>
      <c r="H101" s="21" t="s">
        <v>69</v>
      </c>
      <c r="I101" s="21" t="s">
        <v>69</v>
      </c>
      <c r="J101" s="20">
        <v>122800</v>
      </c>
      <c r="K101" s="12" t="s">
        <v>69</v>
      </c>
      <c r="L101" s="12" t="s">
        <v>69</v>
      </c>
      <c r="M101" s="12" t="s">
        <v>69</v>
      </c>
      <c r="N101" s="12" t="s">
        <v>69</v>
      </c>
      <c r="O101" s="12" t="s">
        <v>69</v>
      </c>
      <c r="P101" s="12" t="s">
        <v>69</v>
      </c>
      <c r="Q101" s="9" t="s">
        <v>238</v>
      </c>
      <c r="R101" s="10">
        <v>10</v>
      </c>
      <c r="S101" s="11" t="s">
        <v>239</v>
      </c>
      <c r="T101" s="20">
        <v>126459.46</v>
      </c>
      <c r="U101" s="21" t="s">
        <v>69</v>
      </c>
      <c r="V101" s="20">
        <v>126459.46</v>
      </c>
      <c r="W101" s="21" t="s">
        <v>69</v>
      </c>
      <c r="X101" s="21" t="s">
        <v>69</v>
      </c>
      <c r="Y101" s="21" t="s">
        <v>69</v>
      </c>
      <c r="Z101" s="20">
        <v>126459.46</v>
      </c>
      <c r="AA101" s="12" t="s">
        <v>69</v>
      </c>
      <c r="AB101" s="12" t="s">
        <v>69</v>
      </c>
      <c r="AC101" s="12" t="s">
        <v>69</v>
      </c>
      <c r="AD101" s="12" t="s">
        <v>69</v>
      </c>
      <c r="AE101" s="12" t="s">
        <v>69</v>
      </c>
      <c r="AF101" s="12" t="s">
        <v>69</v>
      </c>
    </row>
    <row r="102" spans="1:32" ht="32.25">
      <c r="A102" s="9" t="s">
        <v>240</v>
      </c>
      <c r="B102" s="10">
        <v>10</v>
      </c>
      <c r="C102" s="11" t="s">
        <v>241</v>
      </c>
      <c r="D102" s="20">
        <v>247400</v>
      </c>
      <c r="E102" s="21" t="s">
        <v>69</v>
      </c>
      <c r="F102" s="20">
        <v>247400</v>
      </c>
      <c r="G102" s="21" t="s">
        <v>69</v>
      </c>
      <c r="H102" s="21" t="s">
        <v>69</v>
      </c>
      <c r="I102" s="21" t="s">
        <v>69</v>
      </c>
      <c r="J102" s="20">
        <v>247400</v>
      </c>
      <c r="K102" s="12" t="s">
        <v>69</v>
      </c>
      <c r="L102" s="12" t="s">
        <v>69</v>
      </c>
      <c r="M102" s="12" t="s">
        <v>69</v>
      </c>
      <c r="N102" s="12" t="s">
        <v>69</v>
      </c>
      <c r="O102" s="12" t="s">
        <v>69</v>
      </c>
      <c r="P102" s="12" t="s">
        <v>69</v>
      </c>
      <c r="Q102" s="9" t="s">
        <v>240</v>
      </c>
      <c r="R102" s="10">
        <v>10</v>
      </c>
      <c r="S102" s="11" t="s">
        <v>241</v>
      </c>
      <c r="T102" s="20">
        <v>101224.65</v>
      </c>
      <c r="U102" s="21" t="s">
        <v>69</v>
      </c>
      <c r="V102" s="20">
        <v>101224.65</v>
      </c>
      <c r="W102" s="21" t="s">
        <v>69</v>
      </c>
      <c r="X102" s="21" t="s">
        <v>69</v>
      </c>
      <c r="Y102" s="21" t="s">
        <v>69</v>
      </c>
      <c r="Z102" s="20">
        <v>101224.65</v>
      </c>
      <c r="AA102" s="12" t="s">
        <v>69</v>
      </c>
      <c r="AB102" s="12" t="s">
        <v>69</v>
      </c>
      <c r="AC102" s="12" t="s">
        <v>69</v>
      </c>
      <c r="AD102" s="12" t="s">
        <v>69</v>
      </c>
      <c r="AE102" s="12" t="s">
        <v>69</v>
      </c>
      <c r="AF102" s="12" t="s">
        <v>69</v>
      </c>
    </row>
    <row r="103" spans="1:32" ht="21.75">
      <c r="A103" s="9" t="s">
        <v>242</v>
      </c>
      <c r="B103" s="10">
        <v>10</v>
      </c>
      <c r="C103" s="11" t="s">
        <v>243</v>
      </c>
      <c r="D103" s="20">
        <v>247400</v>
      </c>
      <c r="E103" s="21" t="s">
        <v>69</v>
      </c>
      <c r="F103" s="20">
        <v>247400</v>
      </c>
      <c r="G103" s="21" t="s">
        <v>69</v>
      </c>
      <c r="H103" s="21" t="s">
        <v>69</v>
      </c>
      <c r="I103" s="21" t="s">
        <v>69</v>
      </c>
      <c r="J103" s="20">
        <v>247400</v>
      </c>
      <c r="K103" s="12" t="s">
        <v>69</v>
      </c>
      <c r="L103" s="12" t="s">
        <v>69</v>
      </c>
      <c r="M103" s="12" t="s">
        <v>69</v>
      </c>
      <c r="N103" s="12" t="s">
        <v>69</v>
      </c>
      <c r="O103" s="12" t="s">
        <v>69</v>
      </c>
      <c r="P103" s="12" t="s">
        <v>69</v>
      </c>
      <c r="Q103" s="9" t="s">
        <v>242</v>
      </c>
      <c r="R103" s="10">
        <v>10</v>
      </c>
      <c r="S103" s="11" t="s">
        <v>243</v>
      </c>
      <c r="T103" s="20">
        <v>89490.25</v>
      </c>
      <c r="U103" s="21" t="s">
        <v>69</v>
      </c>
      <c r="V103" s="20">
        <v>89490.25</v>
      </c>
      <c r="W103" s="21" t="s">
        <v>69</v>
      </c>
      <c r="X103" s="21" t="s">
        <v>69</v>
      </c>
      <c r="Y103" s="21" t="s">
        <v>69</v>
      </c>
      <c r="Z103" s="20">
        <v>89490.25</v>
      </c>
      <c r="AA103" s="12" t="s">
        <v>69</v>
      </c>
      <c r="AB103" s="12" t="s">
        <v>69</v>
      </c>
      <c r="AC103" s="12" t="s">
        <v>69</v>
      </c>
      <c r="AD103" s="12" t="s">
        <v>69</v>
      </c>
      <c r="AE103" s="12" t="s">
        <v>69</v>
      </c>
      <c r="AF103" s="12" t="s">
        <v>69</v>
      </c>
    </row>
    <row r="104" spans="1:32" ht="32.25">
      <c r="A104" s="9" t="s">
        <v>244</v>
      </c>
      <c r="B104" s="10">
        <v>10</v>
      </c>
      <c r="C104" s="11" t="s">
        <v>245</v>
      </c>
      <c r="D104" s="21" t="s">
        <v>69</v>
      </c>
      <c r="E104" s="21" t="s">
        <v>69</v>
      </c>
      <c r="F104" s="21" t="s">
        <v>69</v>
      </c>
      <c r="G104" s="21" t="s">
        <v>69</v>
      </c>
      <c r="H104" s="21" t="s">
        <v>69</v>
      </c>
      <c r="I104" s="21" t="s">
        <v>69</v>
      </c>
      <c r="J104" s="21" t="s">
        <v>69</v>
      </c>
      <c r="K104" s="12" t="s">
        <v>69</v>
      </c>
      <c r="L104" s="12" t="s">
        <v>69</v>
      </c>
      <c r="M104" s="12" t="s">
        <v>69</v>
      </c>
      <c r="N104" s="12" t="s">
        <v>69</v>
      </c>
      <c r="O104" s="12" t="s">
        <v>69</v>
      </c>
      <c r="P104" s="12" t="s">
        <v>69</v>
      </c>
      <c r="Q104" s="9" t="s">
        <v>244</v>
      </c>
      <c r="R104" s="10">
        <v>10</v>
      </c>
      <c r="S104" s="11" t="s">
        <v>245</v>
      </c>
      <c r="T104" s="20">
        <v>11734.4</v>
      </c>
      <c r="U104" s="21" t="s">
        <v>69</v>
      </c>
      <c r="V104" s="20">
        <v>11734.4</v>
      </c>
      <c r="W104" s="21" t="s">
        <v>69</v>
      </c>
      <c r="X104" s="21" t="s">
        <v>69</v>
      </c>
      <c r="Y104" s="21" t="s">
        <v>69</v>
      </c>
      <c r="Z104" s="20">
        <v>11734.4</v>
      </c>
      <c r="AA104" s="12" t="s">
        <v>69</v>
      </c>
      <c r="AB104" s="12" t="s">
        <v>69</v>
      </c>
      <c r="AC104" s="12" t="s">
        <v>69</v>
      </c>
      <c r="AD104" s="12" t="s">
        <v>69</v>
      </c>
      <c r="AE104" s="12" t="s">
        <v>69</v>
      </c>
      <c r="AF104" s="12" t="s">
        <v>69</v>
      </c>
    </row>
    <row r="105" spans="1:32" ht="42.75">
      <c r="A105" s="9" t="s">
        <v>246</v>
      </c>
      <c r="B105" s="10">
        <v>10</v>
      </c>
      <c r="C105" s="11" t="s">
        <v>247</v>
      </c>
      <c r="D105" s="21" t="s">
        <v>69</v>
      </c>
      <c r="E105" s="21" t="s">
        <v>69</v>
      </c>
      <c r="F105" s="21" t="s">
        <v>69</v>
      </c>
      <c r="G105" s="21" t="s">
        <v>69</v>
      </c>
      <c r="H105" s="21" t="s">
        <v>69</v>
      </c>
      <c r="I105" s="21" t="s">
        <v>69</v>
      </c>
      <c r="J105" s="21" t="s">
        <v>69</v>
      </c>
      <c r="K105" s="12" t="s">
        <v>69</v>
      </c>
      <c r="L105" s="12" t="s">
        <v>69</v>
      </c>
      <c r="M105" s="12" t="s">
        <v>69</v>
      </c>
      <c r="N105" s="12" t="s">
        <v>69</v>
      </c>
      <c r="O105" s="12" t="s">
        <v>69</v>
      </c>
      <c r="P105" s="12" t="s">
        <v>69</v>
      </c>
      <c r="Q105" s="9" t="s">
        <v>246</v>
      </c>
      <c r="R105" s="10">
        <v>10</v>
      </c>
      <c r="S105" s="11" t="s">
        <v>247</v>
      </c>
      <c r="T105" s="20">
        <v>365414.33</v>
      </c>
      <c r="U105" s="21" t="s">
        <v>69</v>
      </c>
      <c r="V105" s="20">
        <v>365414.33</v>
      </c>
      <c r="W105" s="21" t="s">
        <v>69</v>
      </c>
      <c r="X105" s="21" t="s">
        <v>69</v>
      </c>
      <c r="Y105" s="21" t="s">
        <v>69</v>
      </c>
      <c r="Z105" s="20">
        <v>365414.33</v>
      </c>
      <c r="AA105" s="12" t="s">
        <v>69</v>
      </c>
      <c r="AB105" s="12" t="s">
        <v>69</v>
      </c>
      <c r="AC105" s="12" t="s">
        <v>69</v>
      </c>
      <c r="AD105" s="12" t="s">
        <v>69</v>
      </c>
      <c r="AE105" s="12" t="s">
        <v>69</v>
      </c>
      <c r="AF105" s="12" t="s">
        <v>69</v>
      </c>
    </row>
    <row r="106" spans="1:32" ht="21.75">
      <c r="A106" s="9" t="s">
        <v>248</v>
      </c>
      <c r="B106" s="10">
        <v>10</v>
      </c>
      <c r="C106" s="11" t="s">
        <v>249</v>
      </c>
      <c r="D106" s="21" t="s">
        <v>69</v>
      </c>
      <c r="E106" s="21" t="s">
        <v>69</v>
      </c>
      <c r="F106" s="21" t="s">
        <v>69</v>
      </c>
      <c r="G106" s="21" t="s">
        <v>69</v>
      </c>
      <c r="H106" s="21" t="s">
        <v>69</v>
      </c>
      <c r="I106" s="21" t="s">
        <v>69</v>
      </c>
      <c r="J106" s="21" t="s">
        <v>69</v>
      </c>
      <c r="K106" s="12" t="s">
        <v>69</v>
      </c>
      <c r="L106" s="12" t="s">
        <v>69</v>
      </c>
      <c r="M106" s="12" t="s">
        <v>69</v>
      </c>
      <c r="N106" s="12" t="s">
        <v>69</v>
      </c>
      <c r="O106" s="12" t="s">
        <v>69</v>
      </c>
      <c r="P106" s="12" t="s">
        <v>69</v>
      </c>
      <c r="Q106" s="9" t="s">
        <v>248</v>
      </c>
      <c r="R106" s="10">
        <v>10</v>
      </c>
      <c r="S106" s="11" t="s">
        <v>249</v>
      </c>
      <c r="T106" s="20">
        <v>365414.33</v>
      </c>
      <c r="U106" s="21" t="s">
        <v>69</v>
      </c>
      <c r="V106" s="20">
        <v>365414.33</v>
      </c>
      <c r="W106" s="21" t="s">
        <v>69</v>
      </c>
      <c r="X106" s="21" t="s">
        <v>69</v>
      </c>
      <c r="Y106" s="21" t="s">
        <v>69</v>
      </c>
      <c r="Z106" s="20">
        <v>365414.33</v>
      </c>
      <c r="AA106" s="12" t="s">
        <v>69</v>
      </c>
      <c r="AB106" s="12" t="s">
        <v>69</v>
      </c>
      <c r="AC106" s="12" t="s">
        <v>69</v>
      </c>
      <c r="AD106" s="12" t="s">
        <v>69</v>
      </c>
      <c r="AE106" s="12" t="s">
        <v>69</v>
      </c>
      <c r="AF106" s="12" t="s">
        <v>69</v>
      </c>
    </row>
    <row r="107" spans="1:32" ht="32.25">
      <c r="A107" s="9" t="s">
        <v>250</v>
      </c>
      <c r="B107" s="10">
        <v>10</v>
      </c>
      <c r="C107" s="11" t="s">
        <v>251</v>
      </c>
      <c r="D107" s="21" t="s">
        <v>69</v>
      </c>
      <c r="E107" s="21" t="s">
        <v>69</v>
      </c>
      <c r="F107" s="21" t="s">
        <v>69</v>
      </c>
      <c r="G107" s="21" t="s">
        <v>69</v>
      </c>
      <c r="H107" s="21" t="s">
        <v>69</v>
      </c>
      <c r="I107" s="21" t="s">
        <v>69</v>
      </c>
      <c r="J107" s="21" t="s">
        <v>69</v>
      </c>
      <c r="K107" s="12" t="s">
        <v>69</v>
      </c>
      <c r="L107" s="12" t="s">
        <v>69</v>
      </c>
      <c r="M107" s="12" t="s">
        <v>69</v>
      </c>
      <c r="N107" s="12" t="s">
        <v>69</v>
      </c>
      <c r="O107" s="12" t="s">
        <v>69</v>
      </c>
      <c r="P107" s="12" t="s">
        <v>69</v>
      </c>
      <c r="Q107" s="9" t="s">
        <v>250</v>
      </c>
      <c r="R107" s="10">
        <v>10</v>
      </c>
      <c r="S107" s="11" t="s">
        <v>251</v>
      </c>
      <c r="T107" s="20">
        <v>365414.33</v>
      </c>
      <c r="U107" s="21" t="s">
        <v>69</v>
      </c>
      <c r="V107" s="20">
        <v>365414.33</v>
      </c>
      <c r="W107" s="21" t="s">
        <v>69</v>
      </c>
      <c r="X107" s="21" t="s">
        <v>69</v>
      </c>
      <c r="Y107" s="21" t="s">
        <v>69</v>
      </c>
      <c r="Z107" s="20">
        <v>365414.33</v>
      </c>
      <c r="AA107" s="12" t="s">
        <v>69</v>
      </c>
      <c r="AB107" s="12" t="s">
        <v>69</v>
      </c>
      <c r="AC107" s="12" t="s">
        <v>69</v>
      </c>
      <c r="AD107" s="12" t="s">
        <v>69</v>
      </c>
      <c r="AE107" s="12" t="s">
        <v>69</v>
      </c>
      <c r="AF107" s="12" t="s">
        <v>69</v>
      </c>
    </row>
    <row r="108" spans="1:32" ht="42.75">
      <c r="A108" s="9" t="s">
        <v>252</v>
      </c>
      <c r="B108" s="10">
        <v>10</v>
      </c>
      <c r="C108" s="11" t="s">
        <v>253</v>
      </c>
      <c r="D108" s="21" t="s">
        <v>69</v>
      </c>
      <c r="E108" s="21" t="s">
        <v>69</v>
      </c>
      <c r="F108" s="21" t="s">
        <v>69</v>
      </c>
      <c r="G108" s="21" t="s">
        <v>69</v>
      </c>
      <c r="H108" s="21" t="s">
        <v>69</v>
      </c>
      <c r="I108" s="21" t="s">
        <v>69</v>
      </c>
      <c r="J108" s="21" t="s">
        <v>69</v>
      </c>
      <c r="K108" s="12" t="s">
        <v>69</v>
      </c>
      <c r="L108" s="12" t="s">
        <v>69</v>
      </c>
      <c r="M108" s="12" t="s">
        <v>69</v>
      </c>
      <c r="N108" s="12" t="s">
        <v>69</v>
      </c>
      <c r="O108" s="12" t="s">
        <v>69</v>
      </c>
      <c r="P108" s="12" t="s">
        <v>69</v>
      </c>
      <c r="Q108" s="9" t="s">
        <v>252</v>
      </c>
      <c r="R108" s="10">
        <v>10</v>
      </c>
      <c r="S108" s="11" t="s">
        <v>253</v>
      </c>
      <c r="T108" s="20">
        <v>365414.33</v>
      </c>
      <c r="U108" s="21" t="s">
        <v>69</v>
      </c>
      <c r="V108" s="20">
        <v>365414.33</v>
      </c>
      <c r="W108" s="21" t="s">
        <v>69</v>
      </c>
      <c r="X108" s="21" t="s">
        <v>69</v>
      </c>
      <c r="Y108" s="21" t="s">
        <v>69</v>
      </c>
      <c r="Z108" s="20">
        <v>365414.33</v>
      </c>
      <c r="AA108" s="12" t="s">
        <v>69</v>
      </c>
      <c r="AB108" s="12" t="s">
        <v>69</v>
      </c>
      <c r="AC108" s="12" t="s">
        <v>69</v>
      </c>
      <c r="AD108" s="12" t="s">
        <v>69</v>
      </c>
      <c r="AE108" s="12" t="s">
        <v>69</v>
      </c>
      <c r="AF108" s="12" t="s">
        <v>69</v>
      </c>
    </row>
    <row r="109" spans="1:32" ht="42.75">
      <c r="A109" s="9" t="s">
        <v>254</v>
      </c>
      <c r="B109" s="10">
        <v>10</v>
      </c>
      <c r="C109" s="11" t="s">
        <v>255</v>
      </c>
      <c r="D109" s="20">
        <v>44793200</v>
      </c>
      <c r="E109" s="21" t="s">
        <v>69</v>
      </c>
      <c r="F109" s="20">
        <v>44793200</v>
      </c>
      <c r="G109" s="21" t="s">
        <v>69</v>
      </c>
      <c r="H109" s="21" t="s">
        <v>69</v>
      </c>
      <c r="I109" s="21" t="s">
        <v>69</v>
      </c>
      <c r="J109" s="20">
        <v>44793200</v>
      </c>
      <c r="K109" s="12" t="s">
        <v>69</v>
      </c>
      <c r="L109" s="12" t="s">
        <v>69</v>
      </c>
      <c r="M109" s="12" t="s">
        <v>69</v>
      </c>
      <c r="N109" s="12" t="s">
        <v>69</v>
      </c>
      <c r="O109" s="12" t="s">
        <v>69</v>
      </c>
      <c r="P109" s="12" t="s">
        <v>69</v>
      </c>
      <c r="Q109" s="9" t="s">
        <v>254</v>
      </c>
      <c r="R109" s="10">
        <v>10</v>
      </c>
      <c r="S109" s="11" t="s">
        <v>255</v>
      </c>
      <c r="T109" s="20">
        <v>44649125.210000001</v>
      </c>
      <c r="U109" s="21" t="s">
        <v>69</v>
      </c>
      <c r="V109" s="20">
        <v>44649125.210000001</v>
      </c>
      <c r="W109" s="21" t="s">
        <v>69</v>
      </c>
      <c r="X109" s="21" t="s">
        <v>69</v>
      </c>
      <c r="Y109" s="21" t="s">
        <v>69</v>
      </c>
      <c r="Z109" s="20">
        <v>44649125.210000001</v>
      </c>
      <c r="AA109" s="12" t="s">
        <v>69</v>
      </c>
      <c r="AB109" s="12" t="s">
        <v>69</v>
      </c>
      <c r="AC109" s="12" t="s">
        <v>69</v>
      </c>
      <c r="AD109" s="12" t="s">
        <v>69</v>
      </c>
      <c r="AE109" s="12" t="s">
        <v>69</v>
      </c>
      <c r="AF109" s="12" t="s">
        <v>69</v>
      </c>
    </row>
    <row r="110" spans="1:32" ht="21.75">
      <c r="A110" s="9" t="s">
        <v>256</v>
      </c>
      <c r="B110" s="10">
        <v>10</v>
      </c>
      <c r="C110" s="11" t="s">
        <v>257</v>
      </c>
      <c r="D110" s="20">
        <v>907600</v>
      </c>
      <c r="E110" s="21" t="s">
        <v>69</v>
      </c>
      <c r="F110" s="20">
        <v>907600</v>
      </c>
      <c r="G110" s="21" t="s">
        <v>69</v>
      </c>
      <c r="H110" s="21" t="s">
        <v>69</v>
      </c>
      <c r="I110" s="21" t="s">
        <v>69</v>
      </c>
      <c r="J110" s="20">
        <v>907600</v>
      </c>
      <c r="K110" s="12" t="s">
        <v>69</v>
      </c>
      <c r="L110" s="12" t="s">
        <v>69</v>
      </c>
      <c r="M110" s="12" t="s">
        <v>69</v>
      </c>
      <c r="N110" s="12" t="s">
        <v>69</v>
      </c>
      <c r="O110" s="12" t="s">
        <v>69</v>
      </c>
      <c r="P110" s="12" t="s">
        <v>69</v>
      </c>
      <c r="Q110" s="9" t="s">
        <v>256</v>
      </c>
      <c r="R110" s="10">
        <v>10</v>
      </c>
      <c r="S110" s="11" t="s">
        <v>257</v>
      </c>
      <c r="T110" s="20">
        <v>907600</v>
      </c>
      <c r="U110" s="21" t="s">
        <v>69</v>
      </c>
      <c r="V110" s="20">
        <v>907600</v>
      </c>
      <c r="W110" s="21" t="s">
        <v>69</v>
      </c>
      <c r="X110" s="21" t="s">
        <v>69</v>
      </c>
      <c r="Y110" s="21" t="s">
        <v>69</v>
      </c>
      <c r="Z110" s="20">
        <v>907600</v>
      </c>
      <c r="AA110" s="12" t="s">
        <v>69</v>
      </c>
      <c r="AB110" s="12" t="s">
        <v>69</v>
      </c>
      <c r="AC110" s="12" t="s">
        <v>69</v>
      </c>
      <c r="AD110" s="12" t="s">
        <v>69</v>
      </c>
      <c r="AE110" s="12" t="s">
        <v>69</v>
      </c>
      <c r="AF110" s="12" t="s">
        <v>69</v>
      </c>
    </row>
    <row r="111" spans="1:32" ht="42.75">
      <c r="A111" s="9" t="s">
        <v>258</v>
      </c>
      <c r="B111" s="10">
        <v>10</v>
      </c>
      <c r="C111" s="11" t="s">
        <v>259</v>
      </c>
      <c r="D111" s="20">
        <v>907600</v>
      </c>
      <c r="E111" s="21" t="s">
        <v>69</v>
      </c>
      <c r="F111" s="20">
        <v>907600</v>
      </c>
      <c r="G111" s="21" t="s">
        <v>69</v>
      </c>
      <c r="H111" s="21" t="s">
        <v>69</v>
      </c>
      <c r="I111" s="21" t="s">
        <v>69</v>
      </c>
      <c r="J111" s="20">
        <v>907600</v>
      </c>
      <c r="K111" s="12" t="s">
        <v>69</v>
      </c>
      <c r="L111" s="12" t="s">
        <v>69</v>
      </c>
      <c r="M111" s="12" t="s">
        <v>69</v>
      </c>
      <c r="N111" s="12" t="s">
        <v>69</v>
      </c>
      <c r="O111" s="12" t="s">
        <v>69</v>
      </c>
      <c r="P111" s="12" t="s">
        <v>69</v>
      </c>
      <c r="Q111" s="9" t="s">
        <v>258</v>
      </c>
      <c r="R111" s="10">
        <v>10</v>
      </c>
      <c r="S111" s="11" t="s">
        <v>259</v>
      </c>
      <c r="T111" s="20">
        <v>907600</v>
      </c>
      <c r="U111" s="21" t="s">
        <v>69</v>
      </c>
      <c r="V111" s="20">
        <v>907600</v>
      </c>
      <c r="W111" s="21" t="s">
        <v>69</v>
      </c>
      <c r="X111" s="21" t="s">
        <v>69</v>
      </c>
      <c r="Y111" s="21" t="s">
        <v>69</v>
      </c>
      <c r="Z111" s="20">
        <v>907600</v>
      </c>
      <c r="AA111" s="12" t="s">
        <v>69</v>
      </c>
      <c r="AB111" s="12" t="s">
        <v>69</v>
      </c>
      <c r="AC111" s="12" t="s">
        <v>69</v>
      </c>
      <c r="AD111" s="12" t="s">
        <v>69</v>
      </c>
      <c r="AE111" s="12" t="s">
        <v>69</v>
      </c>
      <c r="AF111" s="12" t="s">
        <v>69</v>
      </c>
    </row>
    <row r="112" spans="1:32" ht="63.75">
      <c r="A112" s="9" t="s">
        <v>260</v>
      </c>
      <c r="B112" s="10">
        <v>10</v>
      </c>
      <c r="C112" s="11" t="s">
        <v>261</v>
      </c>
      <c r="D112" s="20">
        <v>38580100</v>
      </c>
      <c r="E112" s="21" t="s">
        <v>69</v>
      </c>
      <c r="F112" s="20">
        <v>38580100</v>
      </c>
      <c r="G112" s="21" t="s">
        <v>69</v>
      </c>
      <c r="H112" s="21" t="s">
        <v>69</v>
      </c>
      <c r="I112" s="21" t="s">
        <v>69</v>
      </c>
      <c r="J112" s="20">
        <v>38580100</v>
      </c>
      <c r="K112" s="12" t="s">
        <v>69</v>
      </c>
      <c r="L112" s="12" t="s">
        <v>69</v>
      </c>
      <c r="M112" s="12" t="s">
        <v>69</v>
      </c>
      <c r="N112" s="12" t="s">
        <v>69</v>
      </c>
      <c r="O112" s="12" t="s">
        <v>69</v>
      </c>
      <c r="P112" s="12" t="s">
        <v>69</v>
      </c>
      <c r="Q112" s="9" t="s">
        <v>260</v>
      </c>
      <c r="R112" s="10">
        <v>10</v>
      </c>
      <c r="S112" s="11" t="s">
        <v>261</v>
      </c>
      <c r="T112" s="20">
        <v>39089305.560000002</v>
      </c>
      <c r="U112" s="21" t="s">
        <v>69</v>
      </c>
      <c r="V112" s="20">
        <v>39089305.560000002</v>
      </c>
      <c r="W112" s="21" t="s">
        <v>69</v>
      </c>
      <c r="X112" s="21" t="s">
        <v>69</v>
      </c>
      <c r="Y112" s="21" t="s">
        <v>69</v>
      </c>
      <c r="Z112" s="20">
        <v>39089305.560000002</v>
      </c>
      <c r="AA112" s="12" t="s">
        <v>69</v>
      </c>
      <c r="AB112" s="12" t="s">
        <v>69</v>
      </c>
      <c r="AC112" s="12" t="s">
        <v>69</v>
      </c>
      <c r="AD112" s="12" t="s">
        <v>69</v>
      </c>
      <c r="AE112" s="12" t="s">
        <v>69</v>
      </c>
      <c r="AF112" s="12" t="s">
        <v>69</v>
      </c>
    </row>
    <row r="113" spans="1:32" ht="63.75">
      <c r="A113" s="9" t="s">
        <v>262</v>
      </c>
      <c r="B113" s="10">
        <v>10</v>
      </c>
      <c r="C113" s="11" t="s">
        <v>263</v>
      </c>
      <c r="D113" s="20">
        <v>38580100</v>
      </c>
      <c r="E113" s="21" t="s">
        <v>69</v>
      </c>
      <c r="F113" s="20">
        <v>38580100</v>
      </c>
      <c r="G113" s="21" t="s">
        <v>69</v>
      </c>
      <c r="H113" s="21" t="s">
        <v>69</v>
      </c>
      <c r="I113" s="21" t="s">
        <v>69</v>
      </c>
      <c r="J113" s="20">
        <v>38580100</v>
      </c>
      <c r="K113" s="12" t="s">
        <v>69</v>
      </c>
      <c r="L113" s="12" t="s">
        <v>69</v>
      </c>
      <c r="M113" s="12" t="s">
        <v>69</v>
      </c>
      <c r="N113" s="12" t="s">
        <v>69</v>
      </c>
      <c r="O113" s="12" t="s">
        <v>69</v>
      </c>
      <c r="P113" s="12" t="s">
        <v>69</v>
      </c>
      <c r="Q113" s="9" t="s">
        <v>262</v>
      </c>
      <c r="R113" s="10">
        <v>10</v>
      </c>
      <c r="S113" s="11" t="s">
        <v>263</v>
      </c>
      <c r="T113" s="20">
        <v>39089305.560000002</v>
      </c>
      <c r="U113" s="21" t="s">
        <v>69</v>
      </c>
      <c r="V113" s="20">
        <v>39089305.560000002</v>
      </c>
      <c r="W113" s="21" t="s">
        <v>69</v>
      </c>
      <c r="X113" s="21" t="s">
        <v>69</v>
      </c>
      <c r="Y113" s="21" t="s">
        <v>69</v>
      </c>
      <c r="Z113" s="20">
        <v>39089305.560000002</v>
      </c>
      <c r="AA113" s="12" t="s">
        <v>69</v>
      </c>
      <c r="AB113" s="12" t="s">
        <v>69</v>
      </c>
      <c r="AC113" s="12" t="s">
        <v>69</v>
      </c>
      <c r="AD113" s="12" t="s">
        <v>69</v>
      </c>
      <c r="AE113" s="12" t="s">
        <v>69</v>
      </c>
      <c r="AF113" s="12" t="s">
        <v>69</v>
      </c>
    </row>
    <row r="114" spans="1:32" ht="84.75">
      <c r="A114" s="9" t="s">
        <v>264</v>
      </c>
      <c r="B114" s="10">
        <v>10</v>
      </c>
      <c r="C114" s="11" t="s">
        <v>265</v>
      </c>
      <c r="D114" s="20">
        <v>38580100</v>
      </c>
      <c r="E114" s="21" t="s">
        <v>69</v>
      </c>
      <c r="F114" s="20">
        <v>38580100</v>
      </c>
      <c r="G114" s="21" t="s">
        <v>69</v>
      </c>
      <c r="H114" s="21" t="s">
        <v>69</v>
      </c>
      <c r="I114" s="21" t="s">
        <v>69</v>
      </c>
      <c r="J114" s="20">
        <v>38580100</v>
      </c>
      <c r="K114" s="12" t="s">
        <v>69</v>
      </c>
      <c r="L114" s="12" t="s">
        <v>69</v>
      </c>
      <c r="M114" s="12" t="s">
        <v>69</v>
      </c>
      <c r="N114" s="12" t="s">
        <v>69</v>
      </c>
      <c r="O114" s="12" t="s">
        <v>69</v>
      </c>
      <c r="P114" s="12" t="s">
        <v>69</v>
      </c>
      <c r="Q114" s="9" t="s">
        <v>264</v>
      </c>
      <c r="R114" s="10">
        <v>10</v>
      </c>
      <c r="S114" s="11" t="s">
        <v>265</v>
      </c>
      <c r="T114" s="20">
        <v>39089305.560000002</v>
      </c>
      <c r="U114" s="21" t="s">
        <v>69</v>
      </c>
      <c r="V114" s="20">
        <v>39089305.560000002</v>
      </c>
      <c r="W114" s="21" t="s">
        <v>69</v>
      </c>
      <c r="X114" s="21" t="s">
        <v>69</v>
      </c>
      <c r="Y114" s="21" t="s">
        <v>69</v>
      </c>
      <c r="Z114" s="20">
        <v>39089305.560000002</v>
      </c>
      <c r="AA114" s="12" t="s">
        <v>69</v>
      </c>
      <c r="AB114" s="12" t="s">
        <v>69</v>
      </c>
      <c r="AC114" s="12" t="s">
        <v>69</v>
      </c>
      <c r="AD114" s="12" t="s">
        <v>69</v>
      </c>
      <c r="AE114" s="12" t="s">
        <v>69</v>
      </c>
      <c r="AF114" s="12" t="s">
        <v>69</v>
      </c>
    </row>
    <row r="115" spans="1:32" ht="126.75">
      <c r="A115" s="9" t="s">
        <v>266</v>
      </c>
      <c r="B115" s="10">
        <v>10</v>
      </c>
      <c r="C115" s="11" t="s">
        <v>267</v>
      </c>
      <c r="D115" s="20">
        <v>3305500</v>
      </c>
      <c r="E115" s="21" t="s">
        <v>69</v>
      </c>
      <c r="F115" s="20">
        <v>3305500</v>
      </c>
      <c r="G115" s="21" t="s">
        <v>69</v>
      </c>
      <c r="H115" s="21" t="s">
        <v>69</v>
      </c>
      <c r="I115" s="21" t="s">
        <v>69</v>
      </c>
      <c r="J115" s="20">
        <v>3305500</v>
      </c>
      <c r="K115" s="12" t="s">
        <v>69</v>
      </c>
      <c r="L115" s="12" t="s">
        <v>69</v>
      </c>
      <c r="M115" s="12" t="s">
        <v>69</v>
      </c>
      <c r="N115" s="12" t="s">
        <v>69</v>
      </c>
      <c r="O115" s="12" t="s">
        <v>69</v>
      </c>
      <c r="P115" s="12" t="s">
        <v>69</v>
      </c>
      <c r="Q115" s="9" t="s">
        <v>266</v>
      </c>
      <c r="R115" s="10">
        <v>10</v>
      </c>
      <c r="S115" s="11" t="s">
        <v>267</v>
      </c>
      <c r="T115" s="20">
        <v>3757650.66</v>
      </c>
      <c r="U115" s="21" t="s">
        <v>69</v>
      </c>
      <c r="V115" s="20">
        <v>3757650.66</v>
      </c>
      <c r="W115" s="21" t="s">
        <v>69</v>
      </c>
      <c r="X115" s="21" t="s">
        <v>69</v>
      </c>
      <c r="Y115" s="21" t="s">
        <v>69</v>
      </c>
      <c r="Z115" s="20">
        <v>3757650.66</v>
      </c>
      <c r="AA115" s="12" t="s">
        <v>69</v>
      </c>
      <c r="AB115" s="12" t="s">
        <v>69</v>
      </c>
      <c r="AC115" s="12" t="s">
        <v>69</v>
      </c>
      <c r="AD115" s="12" t="s">
        <v>69</v>
      </c>
      <c r="AE115" s="12" t="s">
        <v>69</v>
      </c>
      <c r="AF115" s="12" t="s">
        <v>69</v>
      </c>
    </row>
    <row r="116" spans="1:32" ht="116.25">
      <c r="A116" s="9" t="s">
        <v>268</v>
      </c>
      <c r="B116" s="10">
        <v>10</v>
      </c>
      <c r="C116" s="11" t="s">
        <v>269</v>
      </c>
      <c r="D116" s="20">
        <v>3305500</v>
      </c>
      <c r="E116" s="21" t="s">
        <v>69</v>
      </c>
      <c r="F116" s="20">
        <v>3305500</v>
      </c>
      <c r="G116" s="21" t="s">
        <v>69</v>
      </c>
      <c r="H116" s="21" t="s">
        <v>69</v>
      </c>
      <c r="I116" s="21" t="s">
        <v>69</v>
      </c>
      <c r="J116" s="20">
        <v>3305500</v>
      </c>
      <c r="K116" s="12" t="s">
        <v>69</v>
      </c>
      <c r="L116" s="12" t="s">
        <v>69</v>
      </c>
      <c r="M116" s="12" t="s">
        <v>69</v>
      </c>
      <c r="N116" s="12" t="s">
        <v>69</v>
      </c>
      <c r="O116" s="12" t="s">
        <v>69</v>
      </c>
      <c r="P116" s="12" t="s">
        <v>69</v>
      </c>
      <c r="Q116" s="9" t="s">
        <v>268</v>
      </c>
      <c r="R116" s="10">
        <v>10</v>
      </c>
      <c r="S116" s="11" t="s">
        <v>269</v>
      </c>
      <c r="T116" s="20">
        <v>3757650.66</v>
      </c>
      <c r="U116" s="21" t="s">
        <v>69</v>
      </c>
      <c r="V116" s="20">
        <v>3757650.66</v>
      </c>
      <c r="W116" s="21" t="s">
        <v>69</v>
      </c>
      <c r="X116" s="21" t="s">
        <v>69</v>
      </c>
      <c r="Y116" s="21" t="s">
        <v>69</v>
      </c>
      <c r="Z116" s="20">
        <v>3757650.66</v>
      </c>
      <c r="AA116" s="12" t="s">
        <v>69</v>
      </c>
      <c r="AB116" s="12" t="s">
        <v>69</v>
      </c>
      <c r="AC116" s="12" t="s">
        <v>69</v>
      </c>
      <c r="AD116" s="12" t="s">
        <v>69</v>
      </c>
      <c r="AE116" s="12" t="s">
        <v>69</v>
      </c>
      <c r="AF116" s="12" t="s">
        <v>69</v>
      </c>
    </row>
    <row r="117" spans="1:32" ht="137.25">
      <c r="A117" s="9" t="s">
        <v>270</v>
      </c>
      <c r="B117" s="10">
        <v>10</v>
      </c>
      <c r="C117" s="11" t="s">
        <v>271</v>
      </c>
      <c r="D117" s="20">
        <v>3305500</v>
      </c>
      <c r="E117" s="21" t="s">
        <v>69</v>
      </c>
      <c r="F117" s="20">
        <v>3305500</v>
      </c>
      <c r="G117" s="21" t="s">
        <v>69</v>
      </c>
      <c r="H117" s="21" t="s">
        <v>69</v>
      </c>
      <c r="I117" s="21" t="s">
        <v>69</v>
      </c>
      <c r="J117" s="20">
        <v>3305500</v>
      </c>
      <c r="K117" s="12" t="s">
        <v>69</v>
      </c>
      <c r="L117" s="12" t="s">
        <v>69</v>
      </c>
      <c r="M117" s="12" t="s">
        <v>69</v>
      </c>
      <c r="N117" s="12" t="s">
        <v>69</v>
      </c>
      <c r="O117" s="12" t="s">
        <v>69</v>
      </c>
      <c r="P117" s="12" t="s">
        <v>69</v>
      </c>
      <c r="Q117" s="9" t="s">
        <v>270</v>
      </c>
      <c r="R117" s="10">
        <v>10</v>
      </c>
      <c r="S117" s="11" t="s">
        <v>271</v>
      </c>
      <c r="T117" s="20">
        <v>3757650.66</v>
      </c>
      <c r="U117" s="21" t="s">
        <v>69</v>
      </c>
      <c r="V117" s="20">
        <v>3757650.66</v>
      </c>
      <c r="W117" s="21" t="s">
        <v>69</v>
      </c>
      <c r="X117" s="21" t="s">
        <v>69</v>
      </c>
      <c r="Y117" s="21" t="s">
        <v>69</v>
      </c>
      <c r="Z117" s="20">
        <v>3757650.66</v>
      </c>
      <c r="AA117" s="12" t="s">
        <v>69</v>
      </c>
      <c r="AB117" s="12" t="s">
        <v>69</v>
      </c>
      <c r="AC117" s="12" t="s">
        <v>69</v>
      </c>
      <c r="AD117" s="12" t="s">
        <v>69</v>
      </c>
      <c r="AE117" s="12" t="s">
        <v>69</v>
      </c>
      <c r="AF117" s="12" t="s">
        <v>69</v>
      </c>
    </row>
    <row r="118" spans="1:32" ht="53.25">
      <c r="A118" s="9" t="s">
        <v>272</v>
      </c>
      <c r="B118" s="10">
        <v>10</v>
      </c>
      <c r="C118" s="11" t="s">
        <v>273</v>
      </c>
      <c r="D118" s="20">
        <v>2000000</v>
      </c>
      <c r="E118" s="21" t="s">
        <v>69</v>
      </c>
      <c r="F118" s="20">
        <v>2000000</v>
      </c>
      <c r="G118" s="21" t="s">
        <v>69</v>
      </c>
      <c r="H118" s="21" t="s">
        <v>69</v>
      </c>
      <c r="I118" s="21" t="s">
        <v>69</v>
      </c>
      <c r="J118" s="20">
        <v>2000000</v>
      </c>
      <c r="K118" s="12" t="s">
        <v>69</v>
      </c>
      <c r="L118" s="12" t="s">
        <v>69</v>
      </c>
      <c r="M118" s="12" t="s">
        <v>69</v>
      </c>
      <c r="N118" s="12" t="s">
        <v>69</v>
      </c>
      <c r="O118" s="12" t="s">
        <v>69</v>
      </c>
      <c r="P118" s="12" t="s">
        <v>69</v>
      </c>
      <c r="Q118" s="9" t="s">
        <v>272</v>
      </c>
      <c r="R118" s="10">
        <v>10</v>
      </c>
      <c r="S118" s="11" t="s">
        <v>273</v>
      </c>
      <c r="T118" s="20">
        <v>894568.99</v>
      </c>
      <c r="U118" s="21" t="s">
        <v>69</v>
      </c>
      <c r="V118" s="20">
        <v>894568.99</v>
      </c>
      <c r="W118" s="21" t="s">
        <v>69</v>
      </c>
      <c r="X118" s="21" t="s">
        <v>69</v>
      </c>
      <c r="Y118" s="21" t="s">
        <v>69</v>
      </c>
      <c r="Z118" s="20">
        <v>894568.99</v>
      </c>
      <c r="AA118" s="12" t="s">
        <v>69</v>
      </c>
      <c r="AB118" s="12" t="s">
        <v>69</v>
      </c>
      <c r="AC118" s="12" t="s">
        <v>69</v>
      </c>
      <c r="AD118" s="12" t="s">
        <v>69</v>
      </c>
      <c r="AE118" s="12" t="s">
        <v>69</v>
      </c>
      <c r="AF118" s="12" t="s">
        <v>69</v>
      </c>
    </row>
    <row r="119" spans="1:32" ht="74.25">
      <c r="A119" s="9" t="s">
        <v>274</v>
      </c>
      <c r="B119" s="10">
        <v>10</v>
      </c>
      <c r="C119" s="11" t="s">
        <v>275</v>
      </c>
      <c r="D119" s="20">
        <v>2000000</v>
      </c>
      <c r="E119" s="21" t="s">
        <v>69</v>
      </c>
      <c r="F119" s="20">
        <v>2000000</v>
      </c>
      <c r="G119" s="21" t="s">
        <v>69</v>
      </c>
      <c r="H119" s="21" t="s">
        <v>69</v>
      </c>
      <c r="I119" s="21" t="s">
        <v>69</v>
      </c>
      <c r="J119" s="20">
        <v>2000000</v>
      </c>
      <c r="K119" s="12" t="s">
        <v>69</v>
      </c>
      <c r="L119" s="12" t="s">
        <v>69</v>
      </c>
      <c r="M119" s="12" t="s">
        <v>69</v>
      </c>
      <c r="N119" s="12" t="s">
        <v>69</v>
      </c>
      <c r="O119" s="12" t="s">
        <v>69</v>
      </c>
      <c r="P119" s="12" t="s">
        <v>69</v>
      </c>
      <c r="Q119" s="9" t="s">
        <v>274</v>
      </c>
      <c r="R119" s="10">
        <v>10</v>
      </c>
      <c r="S119" s="11" t="s">
        <v>275</v>
      </c>
      <c r="T119" s="20">
        <v>894568.99</v>
      </c>
      <c r="U119" s="21" t="s">
        <v>69</v>
      </c>
      <c r="V119" s="20">
        <v>894568.99</v>
      </c>
      <c r="W119" s="21" t="s">
        <v>69</v>
      </c>
      <c r="X119" s="21" t="s">
        <v>69</v>
      </c>
      <c r="Y119" s="21" t="s">
        <v>69</v>
      </c>
      <c r="Z119" s="20">
        <v>894568.99</v>
      </c>
      <c r="AA119" s="12" t="s">
        <v>69</v>
      </c>
      <c r="AB119" s="12" t="s">
        <v>69</v>
      </c>
      <c r="AC119" s="12" t="s">
        <v>69</v>
      </c>
      <c r="AD119" s="12" t="s">
        <v>69</v>
      </c>
      <c r="AE119" s="12" t="s">
        <v>69</v>
      </c>
      <c r="AF119" s="12" t="s">
        <v>69</v>
      </c>
    </row>
    <row r="120" spans="1:32" ht="21.75">
      <c r="A120" s="9" t="s">
        <v>276</v>
      </c>
      <c r="B120" s="10">
        <v>10</v>
      </c>
      <c r="C120" s="11" t="s">
        <v>277</v>
      </c>
      <c r="D120" s="20">
        <v>2791300</v>
      </c>
      <c r="E120" s="21" t="s">
        <v>69</v>
      </c>
      <c r="F120" s="20">
        <v>2791300</v>
      </c>
      <c r="G120" s="21" t="s">
        <v>69</v>
      </c>
      <c r="H120" s="21" t="s">
        <v>69</v>
      </c>
      <c r="I120" s="21" t="s">
        <v>69</v>
      </c>
      <c r="J120" s="20">
        <v>2791300</v>
      </c>
      <c r="K120" s="12" t="s">
        <v>69</v>
      </c>
      <c r="L120" s="12" t="s">
        <v>69</v>
      </c>
      <c r="M120" s="12" t="s">
        <v>69</v>
      </c>
      <c r="N120" s="12" t="s">
        <v>69</v>
      </c>
      <c r="O120" s="12" t="s">
        <v>69</v>
      </c>
      <c r="P120" s="12" t="s">
        <v>69</v>
      </c>
      <c r="Q120" s="9" t="s">
        <v>276</v>
      </c>
      <c r="R120" s="10">
        <v>10</v>
      </c>
      <c r="S120" s="11" t="s">
        <v>277</v>
      </c>
      <c r="T120" s="20">
        <v>4967874.87</v>
      </c>
      <c r="U120" s="21" t="s">
        <v>69</v>
      </c>
      <c r="V120" s="20">
        <v>4967874.87</v>
      </c>
      <c r="W120" s="21" t="s">
        <v>69</v>
      </c>
      <c r="X120" s="21" t="s">
        <v>69</v>
      </c>
      <c r="Y120" s="21" t="s">
        <v>69</v>
      </c>
      <c r="Z120" s="20">
        <v>4967874.87</v>
      </c>
      <c r="AA120" s="12" t="s">
        <v>69</v>
      </c>
      <c r="AB120" s="12" t="s">
        <v>69</v>
      </c>
      <c r="AC120" s="12" t="s">
        <v>69</v>
      </c>
      <c r="AD120" s="12" t="s">
        <v>69</v>
      </c>
      <c r="AE120" s="12" t="s">
        <v>69</v>
      </c>
      <c r="AF120" s="12" t="s">
        <v>69</v>
      </c>
    </row>
    <row r="121" spans="1:32" ht="63.75">
      <c r="A121" s="9" t="s">
        <v>278</v>
      </c>
      <c r="B121" s="10">
        <v>10</v>
      </c>
      <c r="C121" s="11" t="s">
        <v>279</v>
      </c>
      <c r="D121" s="21" t="s">
        <v>69</v>
      </c>
      <c r="E121" s="21" t="s">
        <v>69</v>
      </c>
      <c r="F121" s="21" t="s">
        <v>69</v>
      </c>
      <c r="G121" s="21" t="s">
        <v>69</v>
      </c>
      <c r="H121" s="21" t="s">
        <v>69</v>
      </c>
      <c r="I121" s="21" t="s">
        <v>69</v>
      </c>
      <c r="J121" s="21" t="s">
        <v>69</v>
      </c>
      <c r="K121" s="12" t="s">
        <v>69</v>
      </c>
      <c r="L121" s="12" t="s">
        <v>69</v>
      </c>
      <c r="M121" s="12" t="s">
        <v>69</v>
      </c>
      <c r="N121" s="12" t="s">
        <v>69</v>
      </c>
      <c r="O121" s="12" t="s">
        <v>69</v>
      </c>
      <c r="P121" s="12" t="s">
        <v>69</v>
      </c>
      <c r="Q121" s="9" t="s">
        <v>278</v>
      </c>
      <c r="R121" s="10">
        <v>10</v>
      </c>
      <c r="S121" s="11" t="s">
        <v>279</v>
      </c>
      <c r="T121" s="20">
        <v>1733166.33</v>
      </c>
      <c r="U121" s="21" t="s">
        <v>69</v>
      </c>
      <c r="V121" s="20">
        <v>1733166.33</v>
      </c>
      <c r="W121" s="21" t="s">
        <v>69</v>
      </c>
      <c r="X121" s="21" t="s">
        <v>69</v>
      </c>
      <c r="Y121" s="21" t="s">
        <v>69</v>
      </c>
      <c r="Z121" s="20">
        <v>1733166.33</v>
      </c>
      <c r="AA121" s="12" t="s">
        <v>69</v>
      </c>
      <c r="AB121" s="12" t="s">
        <v>69</v>
      </c>
      <c r="AC121" s="12" t="s">
        <v>69</v>
      </c>
      <c r="AD121" s="12" t="s">
        <v>69</v>
      </c>
      <c r="AE121" s="12" t="s">
        <v>69</v>
      </c>
      <c r="AF121" s="12" t="s">
        <v>69</v>
      </c>
    </row>
    <row r="122" spans="1:32" ht="105.75">
      <c r="A122" s="9" t="s">
        <v>280</v>
      </c>
      <c r="B122" s="10">
        <v>10</v>
      </c>
      <c r="C122" s="11" t="s">
        <v>281</v>
      </c>
      <c r="D122" s="21" t="s">
        <v>69</v>
      </c>
      <c r="E122" s="21" t="s">
        <v>69</v>
      </c>
      <c r="F122" s="21" t="s">
        <v>69</v>
      </c>
      <c r="G122" s="21" t="s">
        <v>69</v>
      </c>
      <c r="H122" s="21" t="s">
        <v>69</v>
      </c>
      <c r="I122" s="21" t="s">
        <v>69</v>
      </c>
      <c r="J122" s="21" t="s">
        <v>69</v>
      </c>
      <c r="K122" s="12" t="s">
        <v>69</v>
      </c>
      <c r="L122" s="12" t="s">
        <v>69</v>
      </c>
      <c r="M122" s="12" t="s">
        <v>69</v>
      </c>
      <c r="N122" s="12" t="s">
        <v>69</v>
      </c>
      <c r="O122" s="12" t="s">
        <v>69</v>
      </c>
      <c r="P122" s="12" t="s">
        <v>69</v>
      </c>
      <c r="Q122" s="9" t="s">
        <v>280</v>
      </c>
      <c r="R122" s="10">
        <v>10</v>
      </c>
      <c r="S122" s="11" t="s">
        <v>281</v>
      </c>
      <c r="T122" s="20">
        <v>77200</v>
      </c>
      <c r="U122" s="21" t="s">
        <v>69</v>
      </c>
      <c r="V122" s="20">
        <v>77200</v>
      </c>
      <c r="W122" s="21" t="s">
        <v>69</v>
      </c>
      <c r="X122" s="21" t="s">
        <v>69</v>
      </c>
      <c r="Y122" s="21" t="s">
        <v>69</v>
      </c>
      <c r="Z122" s="20">
        <v>77200</v>
      </c>
      <c r="AA122" s="12" t="s">
        <v>69</v>
      </c>
      <c r="AB122" s="12" t="s">
        <v>69</v>
      </c>
      <c r="AC122" s="12" t="s">
        <v>69</v>
      </c>
      <c r="AD122" s="12" t="s">
        <v>69</v>
      </c>
      <c r="AE122" s="12" t="s">
        <v>69</v>
      </c>
      <c r="AF122" s="12" t="s">
        <v>69</v>
      </c>
    </row>
    <row r="123" spans="1:32" ht="147.75">
      <c r="A123" s="9" t="s">
        <v>282</v>
      </c>
      <c r="B123" s="10">
        <v>10</v>
      </c>
      <c r="C123" s="11" t="s">
        <v>283</v>
      </c>
      <c r="D123" s="21" t="s">
        <v>69</v>
      </c>
      <c r="E123" s="21" t="s">
        <v>69</v>
      </c>
      <c r="F123" s="21" t="s">
        <v>69</v>
      </c>
      <c r="G123" s="21" t="s">
        <v>69</v>
      </c>
      <c r="H123" s="21" t="s">
        <v>69</v>
      </c>
      <c r="I123" s="21" t="s">
        <v>69</v>
      </c>
      <c r="J123" s="21" t="s">
        <v>69</v>
      </c>
      <c r="K123" s="12" t="s">
        <v>69</v>
      </c>
      <c r="L123" s="12" t="s">
        <v>69</v>
      </c>
      <c r="M123" s="12" t="s">
        <v>69</v>
      </c>
      <c r="N123" s="12" t="s">
        <v>69</v>
      </c>
      <c r="O123" s="12" t="s">
        <v>69</v>
      </c>
      <c r="P123" s="12" t="s">
        <v>69</v>
      </c>
      <c r="Q123" s="9" t="s">
        <v>282</v>
      </c>
      <c r="R123" s="10">
        <v>10</v>
      </c>
      <c r="S123" s="11" t="s">
        <v>283</v>
      </c>
      <c r="T123" s="20">
        <v>77200</v>
      </c>
      <c r="U123" s="21" t="s">
        <v>69</v>
      </c>
      <c r="V123" s="20">
        <v>77200</v>
      </c>
      <c r="W123" s="21" t="s">
        <v>69</v>
      </c>
      <c r="X123" s="21" t="s">
        <v>69</v>
      </c>
      <c r="Y123" s="21" t="s">
        <v>69</v>
      </c>
      <c r="Z123" s="20">
        <v>77200</v>
      </c>
      <c r="AA123" s="12" t="s">
        <v>69</v>
      </c>
      <c r="AB123" s="12" t="s">
        <v>69</v>
      </c>
      <c r="AC123" s="12" t="s">
        <v>69</v>
      </c>
      <c r="AD123" s="12" t="s">
        <v>69</v>
      </c>
      <c r="AE123" s="12" t="s">
        <v>69</v>
      </c>
      <c r="AF123" s="12" t="s">
        <v>69</v>
      </c>
    </row>
    <row r="124" spans="1:32" ht="147.75">
      <c r="A124" s="9" t="s">
        <v>284</v>
      </c>
      <c r="B124" s="10">
        <v>10</v>
      </c>
      <c r="C124" s="11" t="s">
        <v>285</v>
      </c>
      <c r="D124" s="21" t="s">
        <v>69</v>
      </c>
      <c r="E124" s="21" t="s">
        <v>69</v>
      </c>
      <c r="F124" s="21" t="s">
        <v>69</v>
      </c>
      <c r="G124" s="21" t="s">
        <v>69</v>
      </c>
      <c r="H124" s="21" t="s">
        <v>69</v>
      </c>
      <c r="I124" s="21" t="s">
        <v>69</v>
      </c>
      <c r="J124" s="21" t="s">
        <v>69</v>
      </c>
      <c r="K124" s="12" t="s">
        <v>69</v>
      </c>
      <c r="L124" s="12" t="s">
        <v>69</v>
      </c>
      <c r="M124" s="12" t="s">
        <v>69</v>
      </c>
      <c r="N124" s="12" t="s">
        <v>69</v>
      </c>
      <c r="O124" s="12" t="s">
        <v>69</v>
      </c>
      <c r="P124" s="12" t="s">
        <v>69</v>
      </c>
      <c r="Q124" s="9" t="s">
        <v>284</v>
      </c>
      <c r="R124" s="10">
        <v>10</v>
      </c>
      <c r="S124" s="11" t="s">
        <v>285</v>
      </c>
      <c r="T124" s="20">
        <v>13296.42</v>
      </c>
      <c r="U124" s="21" t="s">
        <v>69</v>
      </c>
      <c r="V124" s="20">
        <v>13296.42</v>
      </c>
      <c r="W124" s="21" t="s">
        <v>69</v>
      </c>
      <c r="X124" s="21" t="s">
        <v>69</v>
      </c>
      <c r="Y124" s="21" t="s">
        <v>69</v>
      </c>
      <c r="Z124" s="20">
        <v>13296.42</v>
      </c>
      <c r="AA124" s="12" t="s">
        <v>69</v>
      </c>
      <c r="AB124" s="12" t="s">
        <v>69</v>
      </c>
      <c r="AC124" s="12" t="s">
        <v>69</v>
      </c>
      <c r="AD124" s="12" t="s">
        <v>69</v>
      </c>
      <c r="AE124" s="12" t="s">
        <v>69</v>
      </c>
      <c r="AF124" s="12" t="s">
        <v>69</v>
      </c>
    </row>
    <row r="125" spans="1:32" ht="200.25">
      <c r="A125" s="9" t="s">
        <v>286</v>
      </c>
      <c r="B125" s="10">
        <v>10</v>
      </c>
      <c r="C125" s="11" t="s">
        <v>287</v>
      </c>
      <c r="D125" s="21" t="s">
        <v>69</v>
      </c>
      <c r="E125" s="21" t="s">
        <v>69</v>
      </c>
      <c r="F125" s="21" t="s">
        <v>69</v>
      </c>
      <c r="G125" s="21" t="s">
        <v>69</v>
      </c>
      <c r="H125" s="21" t="s">
        <v>69</v>
      </c>
      <c r="I125" s="21" t="s">
        <v>69</v>
      </c>
      <c r="J125" s="21" t="s">
        <v>69</v>
      </c>
      <c r="K125" s="12" t="s">
        <v>69</v>
      </c>
      <c r="L125" s="12" t="s">
        <v>69</v>
      </c>
      <c r="M125" s="12" t="s">
        <v>69</v>
      </c>
      <c r="N125" s="12" t="s">
        <v>69</v>
      </c>
      <c r="O125" s="12" t="s">
        <v>69</v>
      </c>
      <c r="P125" s="12" t="s">
        <v>69</v>
      </c>
      <c r="Q125" s="9" t="s">
        <v>286</v>
      </c>
      <c r="R125" s="10">
        <v>10</v>
      </c>
      <c r="S125" s="11" t="s">
        <v>287</v>
      </c>
      <c r="T125" s="20">
        <v>13296.42</v>
      </c>
      <c r="U125" s="21" t="s">
        <v>69</v>
      </c>
      <c r="V125" s="20">
        <v>13296.42</v>
      </c>
      <c r="W125" s="21" t="s">
        <v>69</v>
      </c>
      <c r="X125" s="21" t="s">
        <v>69</v>
      </c>
      <c r="Y125" s="21" t="s">
        <v>69</v>
      </c>
      <c r="Z125" s="20">
        <v>13296.42</v>
      </c>
      <c r="AA125" s="12" t="s">
        <v>69</v>
      </c>
      <c r="AB125" s="12" t="s">
        <v>69</v>
      </c>
      <c r="AC125" s="12" t="s">
        <v>69</v>
      </c>
      <c r="AD125" s="12" t="s">
        <v>69</v>
      </c>
      <c r="AE125" s="12" t="s">
        <v>69</v>
      </c>
      <c r="AF125" s="12" t="s">
        <v>69</v>
      </c>
    </row>
    <row r="126" spans="1:32" ht="95.25">
      <c r="A126" s="9" t="s">
        <v>288</v>
      </c>
      <c r="B126" s="10">
        <v>10</v>
      </c>
      <c r="C126" s="11" t="s">
        <v>289</v>
      </c>
      <c r="D126" s="21" t="s">
        <v>69</v>
      </c>
      <c r="E126" s="21" t="s">
        <v>69</v>
      </c>
      <c r="F126" s="21" t="s">
        <v>69</v>
      </c>
      <c r="G126" s="21" t="s">
        <v>69</v>
      </c>
      <c r="H126" s="21" t="s">
        <v>69</v>
      </c>
      <c r="I126" s="21" t="s">
        <v>69</v>
      </c>
      <c r="J126" s="21" t="s">
        <v>69</v>
      </c>
      <c r="K126" s="12" t="s">
        <v>69</v>
      </c>
      <c r="L126" s="12" t="s">
        <v>69</v>
      </c>
      <c r="M126" s="12" t="s">
        <v>69</v>
      </c>
      <c r="N126" s="12" t="s">
        <v>69</v>
      </c>
      <c r="O126" s="12" t="s">
        <v>69</v>
      </c>
      <c r="P126" s="12" t="s">
        <v>69</v>
      </c>
      <c r="Q126" s="9" t="s">
        <v>288</v>
      </c>
      <c r="R126" s="10">
        <v>10</v>
      </c>
      <c r="S126" s="11" t="s">
        <v>289</v>
      </c>
      <c r="T126" s="20">
        <v>10500</v>
      </c>
      <c r="U126" s="21" t="s">
        <v>69</v>
      </c>
      <c r="V126" s="20">
        <v>10500</v>
      </c>
      <c r="W126" s="21" t="s">
        <v>69</v>
      </c>
      <c r="X126" s="21" t="s">
        <v>69</v>
      </c>
      <c r="Y126" s="21" t="s">
        <v>69</v>
      </c>
      <c r="Z126" s="20">
        <v>10500</v>
      </c>
      <c r="AA126" s="12" t="s">
        <v>69</v>
      </c>
      <c r="AB126" s="12" t="s">
        <v>69</v>
      </c>
      <c r="AC126" s="12" t="s">
        <v>69</v>
      </c>
      <c r="AD126" s="12" t="s">
        <v>69</v>
      </c>
      <c r="AE126" s="12" t="s">
        <v>69</v>
      </c>
      <c r="AF126" s="12" t="s">
        <v>69</v>
      </c>
    </row>
    <row r="127" spans="1:32" ht="147.75">
      <c r="A127" s="9" t="s">
        <v>290</v>
      </c>
      <c r="B127" s="10">
        <v>10</v>
      </c>
      <c r="C127" s="11" t="s">
        <v>291</v>
      </c>
      <c r="D127" s="21" t="s">
        <v>69</v>
      </c>
      <c r="E127" s="21" t="s">
        <v>69</v>
      </c>
      <c r="F127" s="21" t="s">
        <v>69</v>
      </c>
      <c r="G127" s="21" t="s">
        <v>69</v>
      </c>
      <c r="H127" s="21" t="s">
        <v>69</v>
      </c>
      <c r="I127" s="21" t="s">
        <v>69</v>
      </c>
      <c r="J127" s="21" t="s">
        <v>69</v>
      </c>
      <c r="K127" s="12" t="s">
        <v>69</v>
      </c>
      <c r="L127" s="12" t="s">
        <v>69</v>
      </c>
      <c r="M127" s="12" t="s">
        <v>69</v>
      </c>
      <c r="N127" s="12" t="s">
        <v>69</v>
      </c>
      <c r="O127" s="12" t="s">
        <v>69</v>
      </c>
      <c r="P127" s="12" t="s">
        <v>69</v>
      </c>
      <c r="Q127" s="9" t="s">
        <v>290</v>
      </c>
      <c r="R127" s="10">
        <v>10</v>
      </c>
      <c r="S127" s="11" t="s">
        <v>291</v>
      </c>
      <c r="T127" s="20">
        <v>500</v>
      </c>
      <c r="U127" s="21" t="s">
        <v>69</v>
      </c>
      <c r="V127" s="20">
        <v>500</v>
      </c>
      <c r="W127" s="21" t="s">
        <v>69</v>
      </c>
      <c r="X127" s="21" t="s">
        <v>69</v>
      </c>
      <c r="Y127" s="21" t="s">
        <v>69</v>
      </c>
      <c r="Z127" s="20">
        <v>500</v>
      </c>
      <c r="AA127" s="12" t="s">
        <v>69</v>
      </c>
      <c r="AB127" s="12" t="s">
        <v>69</v>
      </c>
      <c r="AC127" s="12" t="s">
        <v>69</v>
      </c>
      <c r="AD127" s="12" t="s">
        <v>69</v>
      </c>
      <c r="AE127" s="12" t="s">
        <v>69</v>
      </c>
      <c r="AF127" s="12" t="s">
        <v>69</v>
      </c>
    </row>
    <row r="128" spans="1:32" ht="137.25">
      <c r="A128" s="9" t="s">
        <v>292</v>
      </c>
      <c r="B128" s="10">
        <v>10</v>
      </c>
      <c r="C128" s="11" t="s">
        <v>293</v>
      </c>
      <c r="D128" s="21" t="s">
        <v>69</v>
      </c>
      <c r="E128" s="21" t="s">
        <v>69</v>
      </c>
      <c r="F128" s="21" t="s">
        <v>69</v>
      </c>
      <c r="G128" s="21" t="s">
        <v>69</v>
      </c>
      <c r="H128" s="21" t="s">
        <v>69</v>
      </c>
      <c r="I128" s="21" t="s">
        <v>69</v>
      </c>
      <c r="J128" s="21" t="s">
        <v>69</v>
      </c>
      <c r="K128" s="12" t="s">
        <v>69</v>
      </c>
      <c r="L128" s="12" t="s">
        <v>69</v>
      </c>
      <c r="M128" s="12" t="s">
        <v>69</v>
      </c>
      <c r="N128" s="12" t="s">
        <v>69</v>
      </c>
      <c r="O128" s="12" t="s">
        <v>69</v>
      </c>
      <c r="P128" s="12" t="s">
        <v>69</v>
      </c>
      <c r="Q128" s="9" t="s">
        <v>292</v>
      </c>
      <c r="R128" s="10">
        <v>10</v>
      </c>
      <c r="S128" s="11" t="s">
        <v>293</v>
      </c>
      <c r="T128" s="20">
        <v>10000</v>
      </c>
      <c r="U128" s="21" t="s">
        <v>69</v>
      </c>
      <c r="V128" s="20">
        <v>10000</v>
      </c>
      <c r="W128" s="21" t="s">
        <v>69</v>
      </c>
      <c r="X128" s="21" t="s">
        <v>69</v>
      </c>
      <c r="Y128" s="21" t="s">
        <v>69</v>
      </c>
      <c r="Z128" s="20">
        <v>10000</v>
      </c>
      <c r="AA128" s="12" t="s">
        <v>69</v>
      </c>
      <c r="AB128" s="12" t="s">
        <v>69</v>
      </c>
      <c r="AC128" s="12" t="s">
        <v>69</v>
      </c>
      <c r="AD128" s="12" t="s">
        <v>69</v>
      </c>
      <c r="AE128" s="12" t="s">
        <v>69</v>
      </c>
      <c r="AF128" s="12" t="s">
        <v>69</v>
      </c>
    </row>
    <row r="129" spans="1:32" ht="116.25">
      <c r="A129" s="9" t="s">
        <v>294</v>
      </c>
      <c r="B129" s="10">
        <v>10</v>
      </c>
      <c r="C129" s="11" t="s">
        <v>295</v>
      </c>
      <c r="D129" s="21" t="s">
        <v>69</v>
      </c>
      <c r="E129" s="21" t="s">
        <v>69</v>
      </c>
      <c r="F129" s="21" t="s">
        <v>69</v>
      </c>
      <c r="G129" s="21" t="s">
        <v>69</v>
      </c>
      <c r="H129" s="21" t="s">
        <v>69</v>
      </c>
      <c r="I129" s="21" t="s">
        <v>69</v>
      </c>
      <c r="J129" s="21" t="s">
        <v>69</v>
      </c>
      <c r="K129" s="12" t="s">
        <v>69</v>
      </c>
      <c r="L129" s="12" t="s">
        <v>69</v>
      </c>
      <c r="M129" s="12" t="s">
        <v>69</v>
      </c>
      <c r="N129" s="12" t="s">
        <v>69</v>
      </c>
      <c r="O129" s="12" t="s">
        <v>69</v>
      </c>
      <c r="P129" s="12" t="s">
        <v>69</v>
      </c>
      <c r="Q129" s="9" t="s">
        <v>294</v>
      </c>
      <c r="R129" s="10">
        <v>10</v>
      </c>
      <c r="S129" s="11" t="s">
        <v>295</v>
      </c>
      <c r="T129" s="20">
        <v>10925.19</v>
      </c>
      <c r="U129" s="21" t="s">
        <v>69</v>
      </c>
      <c r="V129" s="20">
        <v>10925.19</v>
      </c>
      <c r="W129" s="21" t="s">
        <v>69</v>
      </c>
      <c r="X129" s="21" t="s">
        <v>69</v>
      </c>
      <c r="Y129" s="21" t="s">
        <v>69</v>
      </c>
      <c r="Z129" s="20">
        <v>10925.19</v>
      </c>
      <c r="AA129" s="12" t="s">
        <v>69</v>
      </c>
      <c r="AB129" s="12" t="s">
        <v>69</v>
      </c>
      <c r="AC129" s="12" t="s">
        <v>69</v>
      </c>
      <c r="AD129" s="12" t="s">
        <v>69</v>
      </c>
      <c r="AE129" s="12" t="s">
        <v>69</v>
      </c>
      <c r="AF129" s="12" t="s">
        <v>69</v>
      </c>
    </row>
    <row r="130" spans="1:32" ht="168.75">
      <c r="A130" s="9" t="s">
        <v>296</v>
      </c>
      <c r="B130" s="10">
        <v>10</v>
      </c>
      <c r="C130" s="11" t="s">
        <v>297</v>
      </c>
      <c r="D130" s="21" t="s">
        <v>69</v>
      </c>
      <c r="E130" s="21" t="s">
        <v>69</v>
      </c>
      <c r="F130" s="21" t="s">
        <v>69</v>
      </c>
      <c r="G130" s="21" t="s">
        <v>69</v>
      </c>
      <c r="H130" s="21" t="s">
        <v>69</v>
      </c>
      <c r="I130" s="21" t="s">
        <v>69</v>
      </c>
      <c r="J130" s="21" t="s">
        <v>69</v>
      </c>
      <c r="K130" s="12" t="s">
        <v>69</v>
      </c>
      <c r="L130" s="12" t="s">
        <v>69</v>
      </c>
      <c r="M130" s="12" t="s">
        <v>69</v>
      </c>
      <c r="N130" s="12" t="s">
        <v>69</v>
      </c>
      <c r="O130" s="12" t="s">
        <v>69</v>
      </c>
      <c r="P130" s="12" t="s">
        <v>69</v>
      </c>
      <c r="Q130" s="9" t="s">
        <v>296</v>
      </c>
      <c r="R130" s="10">
        <v>10</v>
      </c>
      <c r="S130" s="11" t="s">
        <v>297</v>
      </c>
      <c r="T130" s="20">
        <v>10925.19</v>
      </c>
      <c r="U130" s="21" t="s">
        <v>69</v>
      </c>
      <c r="V130" s="20">
        <v>10925.19</v>
      </c>
      <c r="W130" s="21" t="s">
        <v>69</v>
      </c>
      <c r="X130" s="21" t="s">
        <v>69</v>
      </c>
      <c r="Y130" s="21" t="s">
        <v>69</v>
      </c>
      <c r="Z130" s="20">
        <v>10925.19</v>
      </c>
      <c r="AA130" s="12" t="s">
        <v>69</v>
      </c>
      <c r="AB130" s="12" t="s">
        <v>69</v>
      </c>
      <c r="AC130" s="12" t="s">
        <v>69</v>
      </c>
      <c r="AD130" s="12" t="s">
        <v>69</v>
      </c>
      <c r="AE130" s="12" t="s">
        <v>69</v>
      </c>
      <c r="AF130" s="12" t="s">
        <v>69</v>
      </c>
    </row>
    <row r="131" spans="1:32" ht="105.75">
      <c r="A131" s="9" t="s">
        <v>298</v>
      </c>
      <c r="B131" s="10">
        <v>10</v>
      </c>
      <c r="C131" s="11" t="s">
        <v>299</v>
      </c>
      <c r="D131" s="21" t="s">
        <v>69</v>
      </c>
      <c r="E131" s="21" t="s">
        <v>69</v>
      </c>
      <c r="F131" s="21" t="s">
        <v>69</v>
      </c>
      <c r="G131" s="21" t="s">
        <v>69</v>
      </c>
      <c r="H131" s="21" t="s">
        <v>69</v>
      </c>
      <c r="I131" s="21" t="s">
        <v>69</v>
      </c>
      <c r="J131" s="21" t="s">
        <v>69</v>
      </c>
      <c r="K131" s="12" t="s">
        <v>69</v>
      </c>
      <c r="L131" s="12" t="s">
        <v>69</v>
      </c>
      <c r="M131" s="12" t="s">
        <v>69</v>
      </c>
      <c r="N131" s="12" t="s">
        <v>69</v>
      </c>
      <c r="O131" s="12" t="s">
        <v>69</v>
      </c>
      <c r="P131" s="12" t="s">
        <v>69</v>
      </c>
      <c r="Q131" s="9" t="s">
        <v>298</v>
      </c>
      <c r="R131" s="10">
        <v>10</v>
      </c>
      <c r="S131" s="11" t="s">
        <v>299</v>
      </c>
      <c r="T131" s="20">
        <v>1000</v>
      </c>
      <c r="U131" s="21" t="s">
        <v>69</v>
      </c>
      <c r="V131" s="20">
        <v>1000</v>
      </c>
      <c r="W131" s="21" t="s">
        <v>69</v>
      </c>
      <c r="X131" s="21" t="s">
        <v>69</v>
      </c>
      <c r="Y131" s="21" t="s">
        <v>69</v>
      </c>
      <c r="Z131" s="20">
        <v>1000</v>
      </c>
      <c r="AA131" s="12" t="s">
        <v>69</v>
      </c>
      <c r="AB131" s="12" t="s">
        <v>69</v>
      </c>
      <c r="AC131" s="12" t="s">
        <v>69</v>
      </c>
      <c r="AD131" s="12" t="s">
        <v>69</v>
      </c>
      <c r="AE131" s="12" t="s">
        <v>69</v>
      </c>
      <c r="AF131" s="12" t="s">
        <v>69</v>
      </c>
    </row>
    <row r="132" spans="1:32" ht="158.25">
      <c r="A132" s="9" t="s">
        <v>300</v>
      </c>
      <c r="B132" s="10">
        <v>10</v>
      </c>
      <c r="C132" s="11" t="s">
        <v>301</v>
      </c>
      <c r="D132" s="21" t="s">
        <v>69</v>
      </c>
      <c r="E132" s="21" t="s">
        <v>69</v>
      </c>
      <c r="F132" s="21" t="s">
        <v>69</v>
      </c>
      <c r="G132" s="21" t="s">
        <v>69</v>
      </c>
      <c r="H132" s="21" t="s">
        <v>69</v>
      </c>
      <c r="I132" s="21" t="s">
        <v>69</v>
      </c>
      <c r="J132" s="21" t="s">
        <v>69</v>
      </c>
      <c r="K132" s="12" t="s">
        <v>69</v>
      </c>
      <c r="L132" s="12" t="s">
        <v>69</v>
      </c>
      <c r="M132" s="12" t="s">
        <v>69</v>
      </c>
      <c r="N132" s="12" t="s">
        <v>69</v>
      </c>
      <c r="O132" s="12" t="s">
        <v>69</v>
      </c>
      <c r="P132" s="12" t="s">
        <v>69</v>
      </c>
      <c r="Q132" s="9" t="s">
        <v>300</v>
      </c>
      <c r="R132" s="10">
        <v>10</v>
      </c>
      <c r="S132" s="11" t="s">
        <v>301</v>
      </c>
      <c r="T132" s="20">
        <v>1000</v>
      </c>
      <c r="U132" s="21" t="s">
        <v>69</v>
      </c>
      <c r="V132" s="20">
        <v>1000</v>
      </c>
      <c r="W132" s="21" t="s">
        <v>69</v>
      </c>
      <c r="X132" s="21" t="s">
        <v>69</v>
      </c>
      <c r="Y132" s="21" t="s">
        <v>69</v>
      </c>
      <c r="Z132" s="20">
        <v>1000</v>
      </c>
      <c r="AA132" s="12" t="s">
        <v>69</v>
      </c>
      <c r="AB132" s="12" t="s">
        <v>69</v>
      </c>
      <c r="AC132" s="12" t="s">
        <v>69</v>
      </c>
      <c r="AD132" s="12" t="s">
        <v>69</v>
      </c>
      <c r="AE132" s="12" t="s">
        <v>69</v>
      </c>
      <c r="AF132" s="12" t="s">
        <v>69</v>
      </c>
    </row>
    <row r="133" spans="1:32" ht="95.25">
      <c r="A133" s="9" t="s">
        <v>302</v>
      </c>
      <c r="B133" s="10">
        <v>10</v>
      </c>
      <c r="C133" s="11" t="s">
        <v>303</v>
      </c>
      <c r="D133" s="21" t="s">
        <v>69</v>
      </c>
      <c r="E133" s="21" t="s">
        <v>69</v>
      </c>
      <c r="F133" s="21" t="s">
        <v>69</v>
      </c>
      <c r="G133" s="21" t="s">
        <v>69</v>
      </c>
      <c r="H133" s="21" t="s">
        <v>69</v>
      </c>
      <c r="I133" s="21" t="s">
        <v>69</v>
      </c>
      <c r="J133" s="21" t="s">
        <v>69</v>
      </c>
      <c r="K133" s="12" t="s">
        <v>69</v>
      </c>
      <c r="L133" s="12" t="s">
        <v>69</v>
      </c>
      <c r="M133" s="12" t="s">
        <v>69</v>
      </c>
      <c r="N133" s="12" t="s">
        <v>69</v>
      </c>
      <c r="O133" s="12" t="s">
        <v>69</v>
      </c>
      <c r="P133" s="12" t="s">
        <v>69</v>
      </c>
      <c r="Q133" s="9" t="s">
        <v>302</v>
      </c>
      <c r="R133" s="10">
        <v>10</v>
      </c>
      <c r="S133" s="11" t="s">
        <v>303</v>
      </c>
      <c r="T133" s="20">
        <v>200</v>
      </c>
      <c r="U133" s="21" t="s">
        <v>69</v>
      </c>
      <c r="V133" s="20">
        <v>200</v>
      </c>
      <c r="W133" s="21" t="s">
        <v>69</v>
      </c>
      <c r="X133" s="21" t="s">
        <v>69</v>
      </c>
      <c r="Y133" s="21" t="s">
        <v>69</v>
      </c>
      <c r="Z133" s="20">
        <v>200</v>
      </c>
      <c r="AA133" s="12" t="s">
        <v>69</v>
      </c>
      <c r="AB133" s="12" t="s">
        <v>69</v>
      </c>
      <c r="AC133" s="12" t="s">
        <v>69</v>
      </c>
      <c r="AD133" s="12" t="s">
        <v>69</v>
      </c>
      <c r="AE133" s="12" t="s">
        <v>69</v>
      </c>
      <c r="AF133" s="12" t="s">
        <v>69</v>
      </c>
    </row>
    <row r="134" spans="1:32" ht="137.25">
      <c r="A134" s="9" t="s">
        <v>304</v>
      </c>
      <c r="B134" s="10">
        <v>10</v>
      </c>
      <c r="C134" s="11" t="s">
        <v>305</v>
      </c>
      <c r="D134" s="21" t="s">
        <v>69</v>
      </c>
      <c r="E134" s="21" t="s">
        <v>69</v>
      </c>
      <c r="F134" s="21" t="s">
        <v>69</v>
      </c>
      <c r="G134" s="21" t="s">
        <v>69</v>
      </c>
      <c r="H134" s="21" t="s">
        <v>69</v>
      </c>
      <c r="I134" s="21" t="s">
        <v>69</v>
      </c>
      <c r="J134" s="21" t="s">
        <v>69</v>
      </c>
      <c r="K134" s="12" t="s">
        <v>69</v>
      </c>
      <c r="L134" s="12" t="s">
        <v>69</v>
      </c>
      <c r="M134" s="12" t="s">
        <v>69</v>
      </c>
      <c r="N134" s="12" t="s">
        <v>69</v>
      </c>
      <c r="O134" s="12" t="s">
        <v>69</v>
      </c>
      <c r="P134" s="12" t="s">
        <v>69</v>
      </c>
      <c r="Q134" s="9" t="s">
        <v>304</v>
      </c>
      <c r="R134" s="10">
        <v>10</v>
      </c>
      <c r="S134" s="11" t="s">
        <v>305</v>
      </c>
      <c r="T134" s="20">
        <v>200</v>
      </c>
      <c r="U134" s="21" t="s">
        <v>69</v>
      </c>
      <c r="V134" s="20">
        <v>200</v>
      </c>
      <c r="W134" s="21" t="s">
        <v>69</v>
      </c>
      <c r="X134" s="21" t="s">
        <v>69</v>
      </c>
      <c r="Y134" s="21" t="s">
        <v>69</v>
      </c>
      <c r="Z134" s="20">
        <v>200</v>
      </c>
      <c r="AA134" s="12" t="s">
        <v>69</v>
      </c>
      <c r="AB134" s="12" t="s">
        <v>69</v>
      </c>
      <c r="AC134" s="12" t="s">
        <v>69</v>
      </c>
      <c r="AD134" s="12" t="s">
        <v>69</v>
      </c>
      <c r="AE134" s="12" t="s">
        <v>69</v>
      </c>
      <c r="AF134" s="12" t="s">
        <v>69</v>
      </c>
    </row>
    <row r="135" spans="1:32" ht="95.25">
      <c r="A135" s="9" t="s">
        <v>306</v>
      </c>
      <c r="B135" s="10">
        <v>10</v>
      </c>
      <c r="C135" s="11" t="s">
        <v>307</v>
      </c>
      <c r="D135" s="21" t="s">
        <v>69</v>
      </c>
      <c r="E135" s="21" t="s">
        <v>69</v>
      </c>
      <c r="F135" s="21" t="s">
        <v>69</v>
      </c>
      <c r="G135" s="21" t="s">
        <v>69</v>
      </c>
      <c r="H135" s="21" t="s">
        <v>69</v>
      </c>
      <c r="I135" s="21" t="s">
        <v>69</v>
      </c>
      <c r="J135" s="21" t="s">
        <v>69</v>
      </c>
      <c r="K135" s="12" t="s">
        <v>69</v>
      </c>
      <c r="L135" s="12" t="s">
        <v>69</v>
      </c>
      <c r="M135" s="12" t="s">
        <v>69</v>
      </c>
      <c r="N135" s="12" t="s">
        <v>69</v>
      </c>
      <c r="O135" s="12" t="s">
        <v>69</v>
      </c>
      <c r="P135" s="12" t="s">
        <v>69</v>
      </c>
      <c r="Q135" s="9" t="s">
        <v>306</v>
      </c>
      <c r="R135" s="10">
        <v>10</v>
      </c>
      <c r="S135" s="11" t="s">
        <v>307</v>
      </c>
      <c r="T135" s="20">
        <v>5000</v>
      </c>
      <c r="U135" s="21" t="s">
        <v>69</v>
      </c>
      <c r="V135" s="20">
        <v>5000</v>
      </c>
      <c r="W135" s="21" t="s">
        <v>69</v>
      </c>
      <c r="X135" s="21" t="s">
        <v>69</v>
      </c>
      <c r="Y135" s="21" t="s">
        <v>69</v>
      </c>
      <c r="Z135" s="20">
        <v>5000</v>
      </c>
      <c r="AA135" s="12" t="s">
        <v>69</v>
      </c>
      <c r="AB135" s="12" t="s">
        <v>69</v>
      </c>
      <c r="AC135" s="12" t="s">
        <v>69</v>
      </c>
      <c r="AD135" s="12" t="s">
        <v>69</v>
      </c>
      <c r="AE135" s="12" t="s">
        <v>69</v>
      </c>
      <c r="AF135" s="12" t="s">
        <v>69</v>
      </c>
    </row>
    <row r="136" spans="1:32" ht="147.75">
      <c r="A136" s="9" t="s">
        <v>308</v>
      </c>
      <c r="B136" s="10">
        <v>10</v>
      </c>
      <c r="C136" s="11" t="s">
        <v>309</v>
      </c>
      <c r="D136" s="21" t="s">
        <v>69</v>
      </c>
      <c r="E136" s="21" t="s">
        <v>69</v>
      </c>
      <c r="F136" s="21" t="s">
        <v>69</v>
      </c>
      <c r="G136" s="21" t="s">
        <v>69</v>
      </c>
      <c r="H136" s="21" t="s">
        <v>69</v>
      </c>
      <c r="I136" s="21" t="s">
        <v>69</v>
      </c>
      <c r="J136" s="21" t="s">
        <v>69</v>
      </c>
      <c r="K136" s="12" t="s">
        <v>69</v>
      </c>
      <c r="L136" s="12" t="s">
        <v>69</v>
      </c>
      <c r="M136" s="12" t="s">
        <v>69</v>
      </c>
      <c r="N136" s="12" t="s">
        <v>69</v>
      </c>
      <c r="O136" s="12" t="s">
        <v>69</v>
      </c>
      <c r="P136" s="12" t="s">
        <v>69</v>
      </c>
      <c r="Q136" s="9" t="s">
        <v>308</v>
      </c>
      <c r="R136" s="10">
        <v>10</v>
      </c>
      <c r="S136" s="11" t="s">
        <v>309</v>
      </c>
      <c r="T136" s="20">
        <v>5000</v>
      </c>
      <c r="U136" s="21" t="s">
        <v>69</v>
      </c>
      <c r="V136" s="20">
        <v>5000</v>
      </c>
      <c r="W136" s="21" t="s">
        <v>69</v>
      </c>
      <c r="X136" s="21" t="s">
        <v>69</v>
      </c>
      <c r="Y136" s="21" t="s">
        <v>69</v>
      </c>
      <c r="Z136" s="20">
        <v>5000</v>
      </c>
      <c r="AA136" s="12" t="s">
        <v>69</v>
      </c>
      <c r="AB136" s="12" t="s">
        <v>69</v>
      </c>
      <c r="AC136" s="12" t="s">
        <v>69</v>
      </c>
      <c r="AD136" s="12" t="s">
        <v>69</v>
      </c>
      <c r="AE136" s="12" t="s">
        <v>69</v>
      </c>
      <c r="AF136" s="12" t="s">
        <v>69</v>
      </c>
    </row>
    <row r="137" spans="1:32" ht="137.25">
      <c r="A137" s="9" t="s">
        <v>310</v>
      </c>
      <c r="B137" s="10">
        <v>10</v>
      </c>
      <c r="C137" s="11" t="s">
        <v>311</v>
      </c>
      <c r="D137" s="21" t="s">
        <v>69</v>
      </c>
      <c r="E137" s="21" t="s">
        <v>69</v>
      </c>
      <c r="F137" s="21" t="s">
        <v>69</v>
      </c>
      <c r="G137" s="21" t="s">
        <v>69</v>
      </c>
      <c r="H137" s="21" t="s">
        <v>69</v>
      </c>
      <c r="I137" s="21" t="s">
        <v>69</v>
      </c>
      <c r="J137" s="21" t="s">
        <v>69</v>
      </c>
      <c r="K137" s="12" t="s">
        <v>69</v>
      </c>
      <c r="L137" s="12" t="s">
        <v>69</v>
      </c>
      <c r="M137" s="12" t="s">
        <v>69</v>
      </c>
      <c r="N137" s="12" t="s">
        <v>69</v>
      </c>
      <c r="O137" s="12" t="s">
        <v>69</v>
      </c>
      <c r="P137" s="12" t="s">
        <v>69</v>
      </c>
      <c r="Q137" s="9" t="s">
        <v>310</v>
      </c>
      <c r="R137" s="10">
        <v>10</v>
      </c>
      <c r="S137" s="11" t="s">
        <v>311</v>
      </c>
      <c r="T137" s="20">
        <v>468739.04</v>
      </c>
      <c r="U137" s="21" t="s">
        <v>69</v>
      </c>
      <c r="V137" s="20">
        <v>468739.04</v>
      </c>
      <c r="W137" s="21" t="s">
        <v>69</v>
      </c>
      <c r="X137" s="21" t="s">
        <v>69</v>
      </c>
      <c r="Y137" s="21" t="s">
        <v>69</v>
      </c>
      <c r="Z137" s="20">
        <v>468739.04</v>
      </c>
      <c r="AA137" s="12" t="s">
        <v>69</v>
      </c>
      <c r="AB137" s="12" t="s">
        <v>69</v>
      </c>
      <c r="AC137" s="12" t="s">
        <v>69</v>
      </c>
      <c r="AD137" s="12" t="s">
        <v>69</v>
      </c>
      <c r="AE137" s="12" t="s">
        <v>69</v>
      </c>
      <c r="AF137" s="12" t="s">
        <v>69</v>
      </c>
    </row>
    <row r="138" spans="1:32" ht="179.25">
      <c r="A138" s="9" t="s">
        <v>312</v>
      </c>
      <c r="B138" s="10">
        <v>10</v>
      </c>
      <c r="C138" s="11" t="s">
        <v>313</v>
      </c>
      <c r="D138" s="21" t="s">
        <v>69</v>
      </c>
      <c r="E138" s="21" t="s">
        <v>69</v>
      </c>
      <c r="F138" s="21" t="s">
        <v>69</v>
      </c>
      <c r="G138" s="21" t="s">
        <v>69</v>
      </c>
      <c r="H138" s="21" t="s">
        <v>69</v>
      </c>
      <c r="I138" s="21" t="s">
        <v>69</v>
      </c>
      <c r="J138" s="21" t="s">
        <v>69</v>
      </c>
      <c r="K138" s="12" t="s">
        <v>69</v>
      </c>
      <c r="L138" s="12" t="s">
        <v>69</v>
      </c>
      <c r="M138" s="12" t="s">
        <v>69</v>
      </c>
      <c r="N138" s="12" t="s">
        <v>69</v>
      </c>
      <c r="O138" s="12" t="s">
        <v>69</v>
      </c>
      <c r="P138" s="12" t="s">
        <v>69</v>
      </c>
      <c r="Q138" s="9" t="s">
        <v>312</v>
      </c>
      <c r="R138" s="10">
        <v>10</v>
      </c>
      <c r="S138" s="11" t="s">
        <v>313</v>
      </c>
      <c r="T138" s="20">
        <v>468739.04</v>
      </c>
      <c r="U138" s="21" t="s">
        <v>69</v>
      </c>
      <c r="V138" s="20">
        <v>468739.04</v>
      </c>
      <c r="W138" s="21" t="s">
        <v>69</v>
      </c>
      <c r="X138" s="21" t="s">
        <v>69</v>
      </c>
      <c r="Y138" s="21" t="s">
        <v>69</v>
      </c>
      <c r="Z138" s="20">
        <v>468739.04</v>
      </c>
      <c r="AA138" s="12" t="s">
        <v>69</v>
      </c>
      <c r="AB138" s="12" t="s">
        <v>69</v>
      </c>
      <c r="AC138" s="12" t="s">
        <v>69</v>
      </c>
      <c r="AD138" s="12" t="s">
        <v>69</v>
      </c>
      <c r="AE138" s="12" t="s">
        <v>69</v>
      </c>
      <c r="AF138" s="12" t="s">
        <v>69</v>
      </c>
    </row>
    <row r="139" spans="1:32" ht="116.25">
      <c r="A139" s="9" t="s">
        <v>314</v>
      </c>
      <c r="B139" s="10">
        <v>10</v>
      </c>
      <c r="C139" s="11" t="s">
        <v>315</v>
      </c>
      <c r="D139" s="21" t="s">
        <v>69</v>
      </c>
      <c r="E139" s="21" t="s">
        <v>69</v>
      </c>
      <c r="F139" s="21" t="s">
        <v>69</v>
      </c>
      <c r="G139" s="21" t="s">
        <v>69</v>
      </c>
      <c r="H139" s="21" t="s">
        <v>69</v>
      </c>
      <c r="I139" s="21" t="s">
        <v>69</v>
      </c>
      <c r="J139" s="21" t="s">
        <v>69</v>
      </c>
      <c r="K139" s="12" t="s">
        <v>69</v>
      </c>
      <c r="L139" s="12" t="s">
        <v>69</v>
      </c>
      <c r="M139" s="12" t="s">
        <v>69</v>
      </c>
      <c r="N139" s="12" t="s">
        <v>69</v>
      </c>
      <c r="O139" s="12" t="s">
        <v>69</v>
      </c>
      <c r="P139" s="12" t="s">
        <v>69</v>
      </c>
      <c r="Q139" s="9" t="s">
        <v>314</v>
      </c>
      <c r="R139" s="10">
        <v>10</v>
      </c>
      <c r="S139" s="11" t="s">
        <v>315</v>
      </c>
      <c r="T139" s="20">
        <v>109517.57</v>
      </c>
      <c r="U139" s="21" t="s">
        <v>69</v>
      </c>
      <c r="V139" s="20">
        <v>109517.57</v>
      </c>
      <c r="W139" s="21" t="s">
        <v>69</v>
      </c>
      <c r="X139" s="21" t="s">
        <v>69</v>
      </c>
      <c r="Y139" s="21" t="s">
        <v>69</v>
      </c>
      <c r="Z139" s="20">
        <v>109517.57</v>
      </c>
      <c r="AA139" s="12" t="s">
        <v>69</v>
      </c>
      <c r="AB139" s="12" t="s">
        <v>69</v>
      </c>
      <c r="AC139" s="12" t="s">
        <v>69</v>
      </c>
      <c r="AD139" s="12" t="s">
        <v>69</v>
      </c>
      <c r="AE139" s="12" t="s">
        <v>69</v>
      </c>
      <c r="AF139" s="12" t="s">
        <v>69</v>
      </c>
    </row>
    <row r="140" spans="1:32" ht="210.75">
      <c r="A140" s="9" t="s">
        <v>316</v>
      </c>
      <c r="B140" s="10">
        <v>10</v>
      </c>
      <c r="C140" s="11" t="s">
        <v>317</v>
      </c>
      <c r="D140" s="21" t="s">
        <v>69</v>
      </c>
      <c r="E140" s="21" t="s">
        <v>69</v>
      </c>
      <c r="F140" s="21" t="s">
        <v>69</v>
      </c>
      <c r="G140" s="21" t="s">
        <v>69</v>
      </c>
      <c r="H140" s="21" t="s">
        <v>69</v>
      </c>
      <c r="I140" s="21" t="s">
        <v>69</v>
      </c>
      <c r="J140" s="21" t="s">
        <v>69</v>
      </c>
      <c r="K140" s="12" t="s">
        <v>69</v>
      </c>
      <c r="L140" s="12" t="s">
        <v>69</v>
      </c>
      <c r="M140" s="12" t="s">
        <v>69</v>
      </c>
      <c r="N140" s="12" t="s">
        <v>69</v>
      </c>
      <c r="O140" s="12" t="s">
        <v>69</v>
      </c>
      <c r="P140" s="12" t="s">
        <v>69</v>
      </c>
      <c r="Q140" s="9" t="s">
        <v>316</v>
      </c>
      <c r="R140" s="10">
        <v>10</v>
      </c>
      <c r="S140" s="11" t="s">
        <v>317</v>
      </c>
      <c r="T140" s="20">
        <v>70517.570000000007</v>
      </c>
      <c r="U140" s="21" t="s">
        <v>69</v>
      </c>
      <c r="V140" s="20">
        <v>70517.570000000007</v>
      </c>
      <c r="W140" s="21" t="s">
        <v>69</v>
      </c>
      <c r="X140" s="21" t="s">
        <v>69</v>
      </c>
      <c r="Y140" s="21" t="s">
        <v>69</v>
      </c>
      <c r="Z140" s="20">
        <v>70517.570000000007</v>
      </c>
      <c r="AA140" s="12" t="s">
        <v>69</v>
      </c>
      <c r="AB140" s="12" t="s">
        <v>69</v>
      </c>
      <c r="AC140" s="12" t="s">
        <v>69</v>
      </c>
      <c r="AD140" s="12" t="s">
        <v>69</v>
      </c>
      <c r="AE140" s="12" t="s">
        <v>69</v>
      </c>
      <c r="AF140" s="12" t="s">
        <v>69</v>
      </c>
    </row>
    <row r="141" spans="1:32" ht="200.25">
      <c r="A141" s="9" t="s">
        <v>318</v>
      </c>
      <c r="B141" s="10">
        <v>10</v>
      </c>
      <c r="C141" s="11" t="s">
        <v>319</v>
      </c>
      <c r="D141" s="21" t="s">
        <v>69</v>
      </c>
      <c r="E141" s="21" t="s">
        <v>69</v>
      </c>
      <c r="F141" s="21" t="s">
        <v>69</v>
      </c>
      <c r="G141" s="21" t="s">
        <v>69</v>
      </c>
      <c r="H141" s="21" t="s">
        <v>69</v>
      </c>
      <c r="I141" s="21" t="s">
        <v>69</v>
      </c>
      <c r="J141" s="21" t="s">
        <v>69</v>
      </c>
      <c r="K141" s="12" t="s">
        <v>69</v>
      </c>
      <c r="L141" s="12" t="s">
        <v>69</v>
      </c>
      <c r="M141" s="12" t="s">
        <v>69</v>
      </c>
      <c r="N141" s="12" t="s">
        <v>69</v>
      </c>
      <c r="O141" s="12" t="s">
        <v>69</v>
      </c>
      <c r="P141" s="12" t="s">
        <v>69</v>
      </c>
      <c r="Q141" s="9" t="s">
        <v>318</v>
      </c>
      <c r="R141" s="10">
        <v>10</v>
      </c>
      <c r="S141" s="11" t="s">
        <v>319</v>
      </c>
      <c r="T141" s="20">
        <v>39000</v>
      </c>
      <c r="U141" s="21" t="s">
        <v>69</v>
      </c>
      <c r="V141" s="20">
        <v>39000</v>
      </c>
      <c r="W141" s="21" t="s">
        <v>69</v>
      </c>
      <c r="X141" s="21" t="s">
        <v>69</v>
      </c>
      <c r="Y141" s="21" t="s">
        <v>69</v>
      </c>
      <c r="Z141" s="20">
        <v>39000</v>
      </c>
      <c r="AA141" s="12" t="s">
        <v>69</v>
      </c>
      <c r="AB141" s="12" t="s">
        <v>69</v>
      </c>
      <c r="AC141" s="12" t="s">
        <v>69</v>
      </c>
      <c r="AD141" s="12" t="s">
        <v>69</v>
      </c>
      <c r="AE141" s="12" t="s">
        <v>69</v>
      </c>
      <c r="AF141" s="12" t="s">
        <v>69</v>
      </c>
    </row>
    <row r="142" spans="1:32" ht="105.75">
      <c r="A142" s="9" t="s">
        <v>320</v>
      </c>
      <c r="B142" s="10">
        <v>10</v>
      </c>
      <c r="C142" s="11" t="s">
        <v>321</v>
      </c>
      <c r="D142" s="21" t="s">
        <v>69</v>
      </c>
      <c r="E142" s="21" t="s">
        <v>69</v>
      </c>
      <c r="F142" s="21" t="s">
        <v>69</v>
      </c>
      <c r="G142" s="21" t="s">
        <v>69</v>
      </c>
      <c r="H142" s="21" t="s">
        <v>69</v>
      </c>
      <c r="I142" s="21" t="s">
        <v>69</v>
      </c>
      <c r="J142" s="21" t="s">
        <v>69</v>
      </c>
      <c r="K142" s="12" t="s">
        <v>69</v>
      </c>
      <c r="L142" s="12" t="s">
        <v>69</v>
      </c>
      <c r="M142" s="12" t="s">
        <v>69</v>
      </c>
      <c r="N142" s="12" t="s">
        <v>69</v>
      </c>
      <c r="O142" s="12" t="s">
        <v>69</v>
      </c>
      <c r="P142" s="12" t="s">
        <v>69</v>
      </c>
      <c r="Q142" s="9" t="s">
        <v>320</v>
      </c>
      <c r="R142" s="10">
        <v>10</v>
      </c>
      <c r="S142" s="11" t="s">
        <v>321</v>
      </c>
      <c r="T142" s="20">
        <v>3250</v>
      </c>
      <c r="U142" s="21" t="s">
        <v>69</v>
      </c>
      <c r="V142" s="20">
        <v>3250</v>
      </c>
      <c r="W142" s="21" t="s">
        <v>69</v>
      </c>
      <c r="X142" s="21" t="s">
        <v>69</v>
      </c>
      <c r="Y142" s="21" t="s">
        <v>69</v>
      </c>
      <c r="Z142" s="20">
        <v>3250</v>
      </c>
      <c r="AA142" s="12" t="s">
        <v>69</v>
      </c>
      <c r="AB142" s="12" t="s">
        <v>69</v>
      </c>
      <c r="AC142" s="12" t="s">
        <v>69</v>
      </c>
      <c r="AD142" s="12" t="s">
        <v>69</v>
      </c>
      <c r="AE142" s="12" t="s">
        <v>69</v>
      </c>
      <c r="AF142" s="12" t="s">
        <v>69</v>
      </c>
    </row>
    <row r="143" spans="1:32" ht="158.25">
      <c r="A143" s="9" t="s">
        <v>322</v>
      </c>
      <c r="B143" s="10">
        <v>10</v>
      </c>
      <c r="C143" s="11" t="s">
        <v>323</v>
      </c>
      <c r="D143" s="21" t="s">
        <v>69</v>
      </c>
      <c r="E143" s="21" t="s">
        <v>69</v>
      </c>
      <c r="F143" s="21" t="s">
        <v>69</v>
      </c>
      <c r="G143" s="21" t="s">
        <v>69</v>
      </c>
      <c r="H143" s="21" t="s">
        <v>69</v>
      </c>
      <c r="I143" s="21" t="s">
        <v>69</v>
      </c>
      <c r="J143" s="21" t="s">
        <v>69</v>
      </c>
      <c r="K143" s="12" t="s">
        <v>69</v>
      </c>
      <c r="L143" s="12" t="s">
        <v>69</v>
      </c>
      <c r="M143" s="12" t="s">
        <v>69</v>
      </c>
      <c r="N143" s="12" t="s">
        <v>69</v>
      </c>
      <c r="O143" s="12" t="s">
        <v>69</v>
      </c>
      <c r="P143" s="12" t="s">
        <v>69</v>
      </c>
      <c r="Q143" s="9" t="s">
        <v>322</v>
      </c>
      <c r="R143" s="10">
        <v>10</v>
      </c>
      <c r="S143" s="11" t="s">
        <v>323</v>
      </c>
      <c r="T143" s="20">
        <v>3250</v>
      </c>
      <c r="U143" s="21" t="s">
        <v>69</v>
      </c>
      <c r="V143" s="20">
        <v>3250</v>
      </c>
      <c r="W143" s="21" t="s">
        <v>69</v>
      </c>
      <c r="X143" s="21" t="s">
        <v>69</v>
      </c>
      <c r="Y143" s="21" t="s">
        <v>69</v>
      </c>
      <c r="Z143" s="20">
        <v>3250</v>
      </c>
      <c r="AA143" s="12" t="s">
        <v>69</v>
      </c>
      <c r="AB143" s="12" t="s">
        <v>69</v>
      </c>
      <c r="AC143" s="12" t="s">
        <v>69</v>
      </c>
      <c r="AD143" s="12" t="s">
        <v>69</v>
      </c>
      <c r="AE143" s="12" t="s">
        <v>69</v>
      </c>
      <c r="AF143" s="12" t="s">
        <v>69</v>
      </c>
    </row>
    <row r="144" spans="1:32" ht="95.25">
      <c r="A144" s="9" t="s">
        <v>324</v>
      </c>
      <c r="B144" s="10">
        <v>10</v>
      </c>
      <c r="C144" s="11" t="s">
        <v>325</v>
      </c>
      <c r="D144" s="21" t="s">
        <v>69</v>
      </c>
      <c r="E144" s="21" t="s">
        <v>69</v>
      </c>
      <c r="F144" s="21" t="s">
        <v>69</v>
      </c>
      <c r="G144" s="21" t="s">
        <v>69</v>
      </c>
      <c r="H144" s="21" t="s">
        <v>69</v>
      </c>
      <c r="I144" s="21" t="s">
        <v>69</v>
      </c>
      <c r="J144" s="21" t="s">
        <v>69</v>
      </c>
      <c r="K144" s="12" t="s">
        <v>69</v>
      </c>
      <c r="L144" s="12" t="s">
        <v>69</v>
      </c>
      <c r="M144" s="12" t="s">
        <v>69</v>
      </c>
      <c r="N144" s="12" t="s">
        <v>69</v>
      </c>
      <c r="O144" s="12" t="s">
        <v>69</v>
      </c>
      <c r="P144" s="12" t="s">
        <v>69</v>
      </c>
      <c r="Q144" s="9" t="s">
        <v>324</v>
      </c>
      <c r="R144" s="10">
        <v>10</v>
      </c>
      <c r="S144" s="11" t="s">
        <v>325</v>
      </c>
      <c r="T144" s="20">
        <v>435250</v>
      </c>
      <c r="U144" s="21" t="s">
        <v>69</v>
      </c>
      <c r="V144" s="20">
        <v>435250</v>
      </c>
      <c r="W144" s="21" t="s">
        <v>69</v>
      </c>
      <c r="X144" s="21" t="s">
        <v>69</v>
      </c>
      <c r="Y144" s="21" t="s">
        <v>69</v>
      </c>
      <c r="Z144" s="20">
        <v>435250</v>
      </c>
      <c r="AA144" s="12" t="s">
        <v>69</v>
      </c>
      <c r="AB144" s="12" t="s">
        <v>69</v>
      </c>
      <c r="AC144" s="12" t="s">
        <v>69</v>
      </c>
      <c r="AD144" s="12" t="s">
        <v>69</v>
      </c>
      <c r="AE144" s="12" t="s">
        <v>69</v>
      </c>
      <c r="AF144" s="12" t="s">
        <v>69</v>
      </c>
    </row>
    <row r="145" spans="1:32" ht="147.75">
      <c r="A145" s="9" t="s">
        <v>326</v>
      </c>
      <c r="B145" s="10">
        <v>10</v>
      </c>
      <c r="C145" s="11" t="s">
        <v>327</v>
      </c>
      <c r="D145" s="21" t="s">
        <v>69</v>
      </c>
      <c r="E145" s="21" t="s">
        <v>69</v>
      </c>
      <c r="F145" s="21" t="s">
        <v>69</v>
      </c>
      <c r="G145" s="21" t="s">
        <v>69</v>
      </c>
      <c r="H145" s="21" t="s">
        <v>69</v>
      </c>
      <c r="I145" s="21" t="s">
        <v>69</v>
      </c>
      <c r="J145" s="21" t="s">
        <v>69</v>
      </c>
      <c r="K145" s="12" t="s">
        <v>69</v>
      </c>
      <c r="L145" s="12" t="s">
        <v>69</v>
      </c>
      <c r="M145" s="12" t="s">
        <v>69</v>
      </c>
      <c r="N145" s="12" t="s">
        <v>69</v>
      </c>
      <c r="O145" s="12" t="s">
        <v>69</v>
      </c>
      <c r="P145" s="12" t="s">
        <v>69</v>
      </c>
      <c r="Q145" s="9" t="s">
        <v>326</v>
      </c>
      <c r="R145" s="10">
        <v>10</v>
      </c>
      <c r="S145" s="11" t="s">
        <v>327</v>
      </c>
      <c r="T145" s="20">
        <v>435250</v>
      </c>
      <c r="U145" s="21" t="s">
        <v>69</v>
      </c>
      <c r="V145" s="20">
        <v>435250</v>
      </c>
      <c r="W145" s="21" t="s">
        <v>69</v>
      </c>
      <c r="X145" s="21" t="s">
        <v>69</v>
      </c>
      <c r="Y145" s="21" t="s">
        <v>69</v>
      </c>
      <c r="Z145" s="20">
        <v>435250</v>
      </c>
      <c r="AA145" s="12" t="s">
        <v>69</v>
      </c>
      <c r="AB145" s="12" t="s">
        <v>69</v>
      </c>
      <c r="AC145" s="12" t="s">
        <v>69</v>
      </c>
      <c r="AD145" s="12" t="s">
        <v>69</v>
      </c>
      <c r="AE145" s="12" t="s">
        <v>69</v>
      </c>
      <c r="AF145" s="12" t="s">
        <v>69</v>
      </c>
    </row>
    <row r="146" spans="1:32" ht="126.75">
      <c r="A146" s="9" t="s">
        <v>328</v>
      </c>
      <c r="B146" s="10">
        <v>10</v>
      </c>
      <c r="C146" s="11" t="s">
        <v>329</v>
      </c>
      <c r="D146" s="21" t="s">
        <v>69</v>
      </c>
      <c r="E146" s="21" t="s">
        <v>69</v>
      </c>
      <c r="F146" s="21" t="s">
        <v>69</v>
      </c>
      <c r="G146" s="21" t="s">
        <v>69</v>
      </c>
      <c r="H146" s="21" t="s">
        <v>69</v>
      </c>
      <c r="I146" s="21" t="s">
        <v>69</v>
      </c>
      <c r="J146" s="21" t="s">
        <v>69</v>
      </c>
      <c r="K146" s="12" t="s">
        <v>69</v>
      </c>
      <c r="L146" s="12" t="s">
        <v>69</v>
      </c>
      <c r="M146" s="12" t="s">
        <v>69</v>
      </c>
      <c r="N146" s="12" t="s">
        <v>69</v>
      </c>
      <c r="O146" s="12" t="s">
        <v>69</v>
      </c>
      <c r="P146" s="12" t="s">
        <v>69</v>
      </c>
      <c r="Q146" s="9" t="s">
        <v>328</v>
      </c>
      <c r="R146" s="10">
        <v>10</v>
      </c>
      <c r="S146" s="11" t="s">
        <v>329</v>
      </c>
      <c r="T146" s="20">
        <v>598288.11</v>
      </c>
      <c r="U146" s="21" t="s">
        <v>69</v>
      </c>
      <c r="V146" s="20">
        <v>598288.11</v>
      </c>
      <c r="W146" s="21" t="s">
        <v>69</v>
      </c>
      <c r="X146" s="21" t="s">
        <v>69</v>
      </c>
      <c r="Y146" s="21" t="s">
        <v>69</v>
      </c>
      <c r="Z146" s="20">
        <v>598288.11</v>
      </c>
      <c r="AA146" s="12" t="s">
        <v>69</v>
      </c>
      <c r="AB146" s="12" t="s">
        <v>69</v>
      </c>
      <c r="AC146" s="12" t="s">
        <v>69</v>
      </c>
      <c r="AD146" s="12" t="s">
        <v>69</v>
      </c>
      <c r="AE146" s="12" t="s">
        <v>69</v>
      </c>
      <c r="AF146" s="12" t="s">
        <v>69</v>
      </c>
    </row>
    <row r="147" spans="1:32" ht="168.75">
      <c r="A147" s="9" t="s">
        <v>330</v>
      </c>
      <c r="B147" s="10">
        <v>10</v>
      </c>
      <c r="C147" s="11" t="s">
        <v>331</v>
      </c>
      <c r="D147" s="21" t="s">
        <v>69</v>
      </c>
      <c r="E147" s="21" t="s">
        <v>69</v>
      </c>
      <c r="F147" s="21" t="s">
        <v>69</v>
      </c>
      <c r="G147" s="21" t="s">
        <v>69</v>
      </c>
      <c r="H147" s="21" t="s">
        <v>69</v>
      </c>
      <c r="I147" s="21" t="s">
        <v>69</v>
      </c>
      <c r="J147" s="21" t="s">
        <v>69</v>
      </c>
      <c r="K147" s="12" t="s">
        <v>69</v>
      </c>
      <c r="L147" s="12" t="s">
        <v>69</v>
      </c>
      <c r="M147" s="12" t="s">
        <v>69</v>
      </c>
      <c r="N147" s="12" t="s">
        <v>69</v>
      </c>
      <c r="O147" s="12" t="s">
        <v>69</v>
      </c>
      <c r="P147" s="12" t="s">
        <v>69</v>
      </c>
      <c r="Q147" s="9" t="s">
        <v>330</v>
      </c>
      <c r="R147" s="10">
        <v>10</v>
      </c>
      <c r="S147" s="11" t="s">
        <v>331</v>
      </c>
      <c r="T147" s="20">
        <v>598288.11</v>
      </c>
      <c r="U147" s="21" t="s">
        <v>69</v>
      </c>
      <c r="V147" s="20">
        <v>598288.11</v>
      </c>
      <c r="W147" s="21" t="s">
        <v>69</v>
      </c>
      <c r="X147" s="21" t="s">
        <v>69</v>
      </c>
      <c r="Y147" s="21" t="s">
        <v>69</v>
      </c>
      <c r="Z147" s="20">
        <v>598288.11</v>
      </c>
      <c r="AA147" s="12" t="s">
        <v>69</v>
      </c>
      <c r="AB147" s="12" t="s">
        <v>69</v>
      </c>
      <c r="AC147" s="12" t="s">
        <v>69</v>
      </c>
      <c r="AD147" s="12" t="s">
        <v>69</v>
      </c>
      <c r="AE147" s="12" t="s">
        <v>69</v>
      </c>
      <c r="AF147" s="12" t="s">
        <v>69</v>
      </c>
    </row>
    <row r="148" spans="1:32" ht="63.75">
      <c r="A148" s="9" t="s">
        <v>332</v>
      </c>
      <c r="B148" s="10">
        <v>10</v>
      </c>
      <c r="C148" s="11" t="s">
        <v>333</v>
      </c>
      <c r="D148" s="20">
        <v>1268800</v>
      </c>
      <c r="E148" s="21" t="s">
        <v>69</v>
      </c>
      <c r="F148" s="20">
        <v>1268800</v>
      </c>
      <c r="G148" s="21" t="s">
        <v>69</v>
      </c>
      <c r="H148" s="21" t="s">
        <v>69</v>
      </c>
      <c r="I148" s="21" t="s">
        <v>69</v>
      </c>
      <c r="J148" s="20">
        <v>1268800</v>
      </c>
      <c r="K148" s="12" t="s">
        <v>69</v>
      </c>
      <c r="L148" s="12" t="s">
        <v>69</v>
      </c>
      <c r="M148" s="12" t="s">
        <v>69</v>
      </c>
      <c r="N148" s="12" t="s">
        <v>69</v>
      </c>
      <c r="O148" s="12" t="s">
        <v>69</v>
      </c>
      <c r="P148" s="12" t="s">
        <v>69</v>
      </c>
      <c r="Q148" s="9" t="s">
        <v>332</v>
      </c>
      <c r="R148" s="10">
        <v>10</v>
      </c>
      <c r="S148" s="11" t="s">
        <v>333</v>
      </c>
      <c r="T148" s="20">
        <v>809632.38</v>
      </c>
      <c r="U148" s="21" t="s">
        <v>69</v>
      </c>
      <c r="V148" s="20">
        <v>809632.38</v>
      </c>
      <c r="W148" s="21" t="s">
        <v>69</v>
      </c>
      <c r="X148" s="21" t="s">
        <v>69</v>
      </c>
      <c r="Y148" s="21" t="s">
        <v>69</v>
      </c>
      <c r="Z148" s="20">
        <v>809632.38</v>
      </c>
      <c r="AA148" s="12" t="s">
        <v>69</v>
      </c>
      <c r="AB148" s="12" t="s">
        <v>69</v>
      </c>
      <c r="AC148" s="12" t="s">
        <v>69</v>
      </c>
      <c r="AD148" s="12" t="s">
        <v>69</v>
      </c>
      <c r="AE148" s="12" t="s">
        <v>69</v>
      </c>
      <c r="AF148" s="12" t="s">
        <v>69</v>
      </c>
    </row>
    <row r="149" spans="1:32" ht="95.25">
      <c r="A149" s="9" t="s">
        <v>334</v>
      </c>
      <c r="B149" s="10">
        <v>10</v>
      </c>
      <c r="C149" s="11" t="s">
        <v>335</v>
      </c>
      <c r="D149" s="20">
        <v>1268800</v>
      </c>
      <c r="E149" s="21" t="s">
        <v>69</v>
      </c>
      <c r="F149" s="20">
        <v>1268800</v>
      </c>
      <c r="G149" s="21" t="s">
        <v>69</v>
      </c>
      <c r="H149" s="21" t="s">
        <v>69</v>
      </c>
      <c r="I149" s="21" t="s">
        <v>69</v>
      </c>
      <c r="J149" s="20">
        <v>1268800</v>
      </c>
      <c r="K149" s="12" t="s">
        <v>69</v>
      </c>
      <c r="L149" s="12" t="s">
        <v>69</v>
      </c>
      <c r="M149" s="12" t="s">
        <v>69</v>
      </c>
      <c r="N149" s="12" t="s">
        <v>69</v>
      </c>
      <c r="O149" s="12" t="s">
        <v>69</v>
      </c>
      <c r="P149" s="12" t="s">
        <v>69</v>
      </c>
      <c r="Q149" s="9" t="s">
        <v>334</v>
      </c>
      <c r="R149" s="10">
        <v>10</v>
      </c>
      <c r="S149" s="11" t="s">
        <v>335</v>
      </c>
      <c r="T149" s="20">
        <v>809632.38</v>
      </c>
      <c r="U149" s="21" t="s">
        <v>69</v>
      </c>
      <c r="V149" s="20">
        <v>809632.38</v>
      </c>
      <c r="W149" s="21" t="s">
        <v>69</v>
      </c>
      <c r="X149" s="21" t="s">
        <v>69</v>
      </c>
      <c r="Y149" s="21" t="s">
        <v>69</v>
      </c>
      <c r="Z149" s="20">
        <v>809632.38</v>
      </c>
      <c r="AA149" s="12" t="s">
        <v>69</v>
      </c>
      <c r="AB149" s="12" t="s">
        <v>69</v>
      </c>
      <c r="AC149" s="12" t="s">
        <v>69</v>
      </c>
      <c r="AD149" s="12" t="s">
        <v>69</v>
      </c>
      <c r="AE149" s="12" t="s">
        <v>69</v>
      </c>
      <c r="AF149" s="12" t="s">
        <v>69</v>
      </c>
    </row>
    <row r="150" spans="1:32" ht="189.75">
      <c r="A150" s="9" t="s">
        <v>336</v>
      </c>
      <c r="B150" s="10">
        <v>10</v>
      </c>
      <c r="C150" s="11" t="s">
        <v>337</v>
      </c>
      <c r="D150" s="21" t="s">
        <v>69</v>
      </c>
      <c r="E150" s="21" t="s">
        <v>69</v>
      </c>
      <c r="F150" s="21" t="s">
        <v>69</v>
      </c>
      <c r="G150" s="21" t="s">
        <v>69</v>
      </c>
      <c r="H150" s="21" t="s">
        <v>69</v>
      </c>
      <c r="I150" s="21" t="s">
        <v>69</v>
      </c>
      <c r="J150" s="21" t="s">
        <v>69</v>
      </c>
      <c r="K150" s="12" t="s">
        <v>69</v>
      </c>
      <c r="L150" s="12" t="s">
        <v>69</v>
      </c>
      <c r="M150" s="12" t="s">
        <v>69</v>
      </c>
      <c r="N150" s="12" t="s">
        <v>69</v>
      </c>
      <c r="O150" s="12" t="s">
        <v>69</v>
      </c>
      <c r="P150" s="12" t="s">
        <v>69</v>
      </c>
      <c r="Q150" s="9" t="s">
        <v>336</v>
      </c>
      <c r="R150" s="10">
        <v>10</v>
      </c>
      <c r="S150" s="11" t="s">
        <v>337</v>
      </c>
      <c r="T150" s="20">
        <v>38164.519999999997</v>
      </c>
      <c r="U150" s="21" t="s">
        <v>69</v>
      </c>
      <c r="V150" s="20">
        <v>38164.519999999997</v>
      </c>
      <c r="W150" s="21" t="s">
        <v>69</v>
      </c>
      <c r="X150" s="21" t="s">
        <v>69</v>
      </c>
      <c r="Y150" s="21" t="s">
        <v>69</v>
      </c>
      <c r="Z150" s="20">
        <v>38164.519999999997</v>
      </c>
      <c r="AA150" s="12" t="s">
        <v>69</v>
      </c>
      <c r="AB150" s="12" t="s">
        <v>69</v>
      </c>
      <c r="AC150" s="12" t="s">
        <v>69</v>
      </c>
      <c r="AD150" s="12" t="s">
        <v>69</v>
      </c>
      <c r="AE150" s="12" t="s">
        <v>69</v>
      </c>
      <c r="AF150" s="12" t="s">
        <v>69</v>
      </c>
    </row>
    <row r="151" spans="1:32" ht="116.25">
      <c r="A151" s="9" t="s">
        <v>338</v>
      </c>
      <c r="B151" s="10">
        <v>10</v>
      </c>
      <c r="C151" s="11" t="s">
        <v>339</v>
      </c>
      <c r="D151" s="21" t="s">
        <v>69</v>
      </c>
      <c r="E151" s="21" t="s">
        <v>69</v>
      </c>
      <c r="F151" s="21" t="s">
        <v>69</v>
      </c>
      <c r="G151" s="21" t="s">
        <v>69</v>
      </c>
      <c r="H151" s="21" t="s">
        <v>69</v>
      </c>
      <c r="I151" s="21" t="s">
        <v>69</v>
      </c>
      <c r="J151" s="21" t="s">
        <v>69</v>
      </c>
      <c r="K151" s="12" t="s">
        <v>69</v>
      </c>
      <c r="L151" s="12" t="s">
        <v>69</v>
      </c>
      <c r="M151" s="12" t="s">
        <v>69</v>
      </c>
      <c r="N151" s="12" t="s">
        <v>69</v>
      </c>
      <c r="O151" s="12" t="s">
        <v>69</v>
      </c>
      <c r="P151" s="12" t="s">
        <v>69</v>
      </c>
      <c r="Q151" s="9" t="s">
        <v>338</v>
      </c>
      <c r="R151" s="10">
        <v>10</v>
      </c>
      <c r="S151" s="11" t="s">
        <v>339</v>
      </c>
      <c r="T151" s="20">
        <v>5000</v>
      </c>
      <c r="U151" s="21" t="s">
        <v>69</v>
      </c>
      <c r="V151" s="20">
        <v>5000</v>
      </c>
      <c r="W151" s="21" t="s">
        <v>69</v>
      </c>
      <c r="X151" s="21" t="s">
        <v>69</v>
      </c>
      <c r="Y151" s="21" t="s">
        <v>69</v>
      </c>
      <c r="Z151" s="20">
        <v>5000</v>
      </c>
      <c r="AA151" s="12" t="s">
        <v>69</v>
      </c>
      <c r="AB151" s="12" t="s">
        <v>69</v>
      </c>
      <c r="AC151" s="12" t="s">
        <v>69</v>
      </c>
      <c r="AD151" s="12" t="s">
        <v>69</v>
      </c>
      <c r="AE151" s="12" t="s">
        <v>69</v>
      </c>
      <c r="AF151" s="12" t="s">
        <v>69</v>
      </c>
    </row>
    <row r="152" spans="1:32" ht="137.25">
      <c r="A152" s="9" t="s">
        <v>340</v>
      </c>
      <c r="B152" s="10">
        <v>10</v>
      </c>
      <c r="C152" s="11" t="s">
        <v>341</v>
      </c>
      <c r="D152" s="21" t="s">
        <v>69</v>
      </c>
      <c r="E152" s="21" t="s">
        <v>69</v>
      </c>
      <c r="F152" s="21" t="s">
        <v>69</v>
      </c>
      <c r="G152" s="21" t="s">
        <v>69</v>
      </c>
      <c r="H152" s="21" t="s">
        <v>69</v>
      </c>
      <c r="I152" s="21" t="s">
        <v>69</v>
      </c>
      <c r="J152" s="21" t="s">
        <v>69</v>
      </c>
      <c r="K152" s="12" t="s">
        <v>69</v>
      </c>
      <c r="L152" s="12" t="s">
        <v>69</v>
      </c>
      <c r="M152" s="12" t="s">
        <v>69</v>
      </c>
      <c r="N152" s="12" t="s">
        <v>69</v>
      </c>
      <c r="O152" s="12" t="s">
        <v>69</v>
      </c>
      <c r="P152" s="12" t="s">
        <v>69</v>
      </c>
      <c r="Q152" s="9" t="s">
        <v>340</v>
      </c>
      <c r="R152" s="10">
        <v>10</v>
      </c>
      <c r="S152" s="11" t="s">
        <v>341</v>
      </c>
      <c r="T152" s="20">
        <v>5000</v>
      </c>
      <c r="U152" s="21" t="s">
        <v>69</v>
      </c>
      <c r="V152" s="20">
        <v>5000</v>
      </c>
      <c r="W152" s="21" t="s">
        <v>69</v>
      </c>
      <c r="X152" s="21" t="s">
        <v>69</v>
      </c>
      <c r="Y152" s="21" t="s">
        <v>69</v>
      </c>
      <c r="Z152" s="20">
        <v>5000</v>
      </c>
      <c r="AA152" s="12" t="s">
        <v>69</v>
      </c>
      <c r="AB152" s="12" t="s">
        <v>69</v>
      </c>
      <c r="AC152" s="12" t="s">
        <v>69</v>
      </c>
      <c r="AD152" s="12" t="s">
        <v>69</v>
      </c>
      <c r="AE152" s="12" t="s">
        <v>69</v>
      </c>
      <c r="AF152" s="12" t="s">
        <v>69</v>
      </c>
    </row>
    <row r="153" spans="1:32" ht="158.25">
      <c r="A153" s="9" t="s">
        <v>342</v>
      </c>
      <c r="B153" s="10">
        <v>10</v>
      </c>
      <c r="C153" s="11" t="s">
        <v>343</v>
      </c>
      <c r="D153" s="21" t="s">
        <v>69</v>
      </c>
      <c r="E153" s="21" t="s">
        <v>69</v>
      </c>
      <c r="F153" s="21" t="s">
        <v>69</v>
      </c>
      <c r="G153" s="21" t="s">
        <v>69</v>
      </c>
      <c r="H153" s="21" t="s">
        <v>69</v>
      </c>
      <c r="I153" s="21" t="s">
        <v>69</v>
      </c>
      <c r="J153" s="21" t="s">
        <v>69</v>
      </c>
      <c r="K153" s="12" t="s">
        <v>69</v>
      </c>
      <c r="L153" s="12" t="s">
        <v>69</v>
      </c>
      <c r="M153" s="12" t="s">
        <v>69</v>
      </c>
      <c r="N153" s="12" t="s">
        <v>69</v>
      </c>
      <c r="O153" s="12" t="s">
        <v>69</v>
      </c>
      <c r="P153" s="12" t="s">
        <v>69</v>
      </c>
      <c r="Q153" s="9" t="s">
        <v>342</v>
      </c>
      <c r="R153" s="10">
        <v>10</v>
      </c>
      <c r="S153" s="11" t="s">
        <v>343</v>
      </c>
      <c r="T153" s="20">
        <v>33164.519999999997</v>
      </c>
      <c r="U153" s="21" t="s">
        <v>69</v>
      </c>
      <c r="V153" s="20">
        <v>33164.519999999997</v>
      </c>
      <c r="W153" s="21" t="s">
        <v>69</v>
      </c>
      <c r="X153" s="21" t="s">
        <v>69</v>
      </c>
      <c r="Y153" s="21" t="s">
        <v>69</v>
      </c>
      <c r="Z153" s="20">
        <v>33164.519999999997</v>
      </c>
      <c r="AA153" s="12" t="s">
        <v>69</v>
      </c>
      <c r="AB153" s="12" t="s">
        <v>69</v>
      </c>
      <c r="AC153" s="12" t="s">
        <v>69</v>
      </c>
      <c r="AD153" s="12" t="s">
        <v>69</v>
      </c>
      <c r="AE153" s="12" t="s">
        <v>69</v>
      </c>
      <c r="AF153" s="12" t="s">
        <v>69</v>
      </c>
    </row>
    <row r="154" spans="1:32" ht="116.25">
      <c r="A154" s="9" t="s">
        <v>344</v>
      </c>
      <c r="B154" s="10">
        <v>10</v>
      </c>
      <c r="C154" s="11" t="s">
        <v>345</v>
      </c>
      <c r="D154" s="21" t="s">
        <v>69</v>
      </c>
      <c r="E154" s="21" t="s">
        <v>69</v>
      </c>
      <c r="F154" s="21" t="s">
        <v>69</v>
      </c>
      <c r="G154" s="21" t="s">
        <v>69</v>
      </c>
      <c r="H154" s="21" t="s">
        <v>69</v>
      </c>
      <c r="I154" s="21" t="s">
        <v>69</v>
      </c>
      <c r="J154" s="21" t="s">
        <v>69</v>
      </c>
      <c r="K154" s="12" t="s">
        <v>69</v>
      </c>
      <c r="L154" s="12" t="s">
        <v>69</v>
      </c>
      <c r="M154" s="12" t="s">
        <v>69</v>
      </c>
      <c r="N154" s="12" t="s">
        <v>69</v>
      </c>
      <c r="O154" s="12" t="s">
        <v>69</v>
      </c>
      <c r="P154" s="12" t="s">
        <v>69</v>
      </c>
      <c r="Q154" s="9" t="s">
        <v>344</v>
      </c>
      <c r="R154" s="10">
        <v>10</v>
      </c>
      <c r="S154" s="11" t="s">
        <v>345</v>
      </c>
      <c r="T154" s="20">
        <v>33164.519999999997</v>
      </c>
      <c r="U154" s="21" t="s">
        <v>69</v>
      </c>
      <c r="V154" s="20">
        <v>33164.519999999997</v>
      </c>
      <c r="W154" s="21" t="s">
        <v>69</v>
      </c>
      <c r="X154" s="21" t="s">
        <v>69</v>
      </c>
      <c r="Y154" s="21" t="s">
        <v>69</v>
      </c>
      <c r="Z154" s="20">
        <v>33164.519999999997</v>
      </c>
      <c r="AA154" s="12" t="s">
        <v>69</v>
      </c>
      <c r="AB154" s="12" t="s">
        <v>69</v>
      </c>
      <c r="AC154" s="12" t="s">
        <v>69</v>
      </c>
      <c r="AD154" s="12" t="s">
        <v>69</v>
      </c>
      <c r="AE154" s="12" t="s">
        <v>69</v>
      </c>
      <c r="AF154" s="12" t="s">
        <v>69</v>
      </c>
    </row>
    <row r="155" spans="1:32" ht="32.25">
      <c r="A155" s="9" t="s">
        <v>346</v>
      </c>
      <c r="B155" s="10">
        <v>10</v>
      </c>
      <c r="C155" s="11" t="s">
        <v>347</v>
      </c>
      <c r="D155" s="20">
        <v>1522500</v>
      </c>
      <c r="E155" s="21" t="s">
        <v>69</v>
      </c>
      <c r="F155" s="20">
        <v>1522500</v>
      </c>
      <c r="G155" s="21" t="s">
        <v>69</v>
      </c>
      <c r="H155" s="21" t="s">
        <v>69</v>
      </c>
      <c r="I155" s="21" t="s">
        <v>69</v>
      </c>
      <c r="J155" s="20">
        <v>1522500</v>
      </c>
      <c r="K155" s="12" t="s">
        <v>69</v>
      </c>
      <c r="L155" s="12" t="s">
        <v>69</v>
      </c>
      <c r="M155" s="12" t="s">
        <v>69</v>
      </c>
      <c r="N155" s="12" t="s">
        <v>69</v>
      </c>
      <c r="O155" s="12" t="s">
        <v>69</v>
      </c>
      <c r="P155" s="12" t="s">
        <v>69</v>
      </c>
      <c r="Q155" s="9" t="s">
        <v>346</v>
      </c>
      <c r="R155" s="10">
        <v>10</v>
      </c>
      <c r="S155" s="11" t="s">
        <v>347</v>
      </c>
      <c r="T155" s="20">
        <v>2386911.64</v>
      </c>
      <c r="U155" s="21" t="s">
        <v>69</v>
      </c>
      <c r="V155" s="20">
        <v>2386911.64</v>
      </c>
      <c r="W155" s="21" t="s">
        <v>69</v>
      </c>
      <c r="X155" s="21" t="s">
        <v>69</v>
      </c>
      <c r="Y155" s="21" t="s">
        <v>69</v>
      </c>
      <c r="Z155" s="20">
        <v>2386911.64</v>
      </c>
      <c r="AA155" s="12" t="s">
        <v>69</v>
      </c>
      <c r="AB155" s="12" t="s">
        <v>69</v>
      </c>
      <c r="AC155" s="12" t="s">
        <v>69</v>
      </c>
      <c r="AD155" s="12" t="s">
        <v>69</v>
      </c>
      <c r="AE155" s="12" t="s">
        <v>69</v>
      </c>
      <c r="AF155" s="12" t="s">
        <v>69</v>
      </c>
    </row>
    <row r="156" spans="1:32" ht="179.25">
      <c r="A156" s="9" t="s">
        <v>348</v>
      </c>
      <c r="B156" s="10">
        <v>10</v>
      </c>
      <c r="C156" s="11" t="s">
        <v>349</v>
      </c>
      <c r="D156" s="20">
        <v>1522500</v>
      </c>
      <c r="E156" s="21" t="s">
        <v>69</v>
      </c>
      <c r="F156" s="20">
        <v>1522500</v>
      </c>
      <c r="G156" s="21" t="s">
        <v>69</v>
      </c>
      <c r="H156" s="21" t="s">
        <v>69</v>
      </c>
      <c r="I156" s="21" t="s">
        <v>69</v>
      </c>
      <c r="J156" s="20">
        <v>1522500</v>
      </c>
      <c r="K156" s="12" t="s">
        <v>69</v>
      </c>
      <c r="L156" s="12" t="s">
        <v>69</v>
      </c>
      <c r="M156" s="12" t="s">
        <v>69</v>
      </c>
      <c r="N156" s="12" t="s">
        <v>69</v>
      </c>
      <c r="O156" s="12" t="s">
        <v>69</v>
      </c>
      <c r="P156" s="12" t="s">
        <v>69</v>
      </c>
      <c r="Q156" s="9" t="s">
        <v>348</v>
      </c>
      <c r="R156" s="10">
        <v>10</v>
      </c>
      <c r="S156" s="11" t="s">
        <v>349</v>
      </c>
      <c r="T156" s="20">
        <v>1672726.02</v>
      </c>
      <c r="U156" s="21" t="s">
        <v>69</v>
      </c>
      <c r="V156" s="20">
        <v>1672726.02</v>
      </c>
      <c r="W156" s="21" t="s">
        <v>69</v>
      </c>
      <c r="X156" s="21" t="s">
        <v>69</v>
      </c>
      <c r="Y156" s="21" t="s">
        <v>69</v>
      </c>
      <c r="Z156" s="20">
        <v>1672726.02</v>
      </c>
      <c r="AA156" s="12" t="s">
        <v>69</v>
      </c>
      <c r="AB156" s="12" t="s">
        <v>69</v>
      </c>
      <c r="AC156" s="12" t="s">
        <v>69</v>
      </c>
      <c r="AD156" s="12" t="s">
        <v>69</v>
      </c>
      <c r="AE156" s="12" t="s">
        <v>69</v>
      </c>
      <c r="AF156" s="12" t="s">
        <v>69</v>
      </c>
    </row>
    <row r="157" spans="1:32" ht="74.25">
      <c r="A157" s="9" t="s">
        <v>350</v>
      </c>
      <c r="B157" s="10">
        <v>10</v>
      </c>
      <c r="C157" s="11" t="s">
        <v>351</v>
      </c>
      <c r="D157" s="21" t="s">
        <v>69</v>
      </c>
      <c r="E157" s="21" t="s">
        <v>69</v>
      </c>
      <c r="F157" s="21" t="s">
        <v>69</v>
      </c>
      <c r="G157" s="21" t="s">
        <v>69</v>
      </c>
      <c r="H157" s="21" t="s">
        <v>69</v>
      </c>
      <c r="I157" s="21" t="s">
        <v>69</v>
      </c>
      <c r="J157" s="21" t="s">
        <v>69</v>
      </c>
      <c r="K157" s="12" t="s">
        <v>69</v>
      </c>
      <c r="L157" s="12" t="s">
        <v>69</v>
      </c>
      <c r="M157" s="12" t="s">
        <v>69</v>
      </c>
      <c r="N157" s="12" t="s">
        <v>69</v>
      </c>
      <c r="O157" s="12" t="s">
        <v>69</v>
      </c>
      <c r="P157" s="12" t="s">
        <v>69</v>
      </c>
      <c r="Q157" s="9" t="s">
        <v>350</v>
      </c>
      <c r="R157" s="10">
        <v>10</v>
      </c>
      <c r="S157" s="11" t="s">
        <v>351</v>
      </c>
      <c r="T157" s="20">
        <v>104400</v>
      </c>
      <c r="U157" s="21" t="s">
        <v>69</v>
      </c>
      <c r="V157" s="20">
        <v>104400</v>
      </c>
      <c r="W157" s="21" t="s">
        <v>69</v>
      </c>
      <c r="X157" s="21" t="s">
        <v>69</v>
      </c>
      <c r="Y157" s="21" t="s">
        <v>69</v>
      </c>
      <c r="Z157" s="20">
        <v>104400</v>
      </c>
      <c r="AA157" s="12" t="s">
        <v>69</v>
      </c>
      <c r="AB157" s="12" t="s">
        <v>69</v>
      </c>
      <c r="AC157" s="12" t="s">
        <v>69</v>
      </c>
      <c r="AD157" s="12" t="s">
        <v>69</v>
      </c>
      <c r="AE157" s="12" t="s">
        <v>69</v>
      </c>
      <c r="AF157" s="12" t="s">
        <v>69</v>
      </c>
    </row>
    <row r="158" spans="1:32" ht="126.75">
      <c r="A158" s="9" t="s">
        <v>352</v>
      </c>
      <c r="B158" s="10">
        <v>10</v>
      </c>
      <c r="C158" s="11" t="s">
        <v>353</v>
      </c>
      <c r="D158" s="20">
        <v>1522500</v>
      </c>
      <c r="E158" s="21" t="s">
        <v>69</v>
      </c>
      <c r="F158" s="20">
        <v>1522500</v>
      </c>
      <c r="G158" s="21" t="s">
        <v>69</v>
      </c>
      <c r="H158" s="21" t="s">
        <v>69</v>
      </c>
      <c r="I158" s="21" t="s">
        <v>69</v>
      </c>
      <c r="J158" s="20">
        <v>1522500</v>
      </c>
      <c r="K158" s="12" t="s">
        <v>69</v>
      </c>
      <c r="L158" s="12" t="s">
        <v>69</v>
      </c>
      <c r="M158" s="12" t="s">
        <v>69</v>
      </c>
      <c r="N158" s="12" t="s">
        <v>69</v>
      </c>
      <c r="O158" s="12" t="s">
        <v>69</v>
      </c>
      <c r="P158" s="12" t="s">
        <v>69</v>
      </c>
      <c r="Q158" s="9" t="s">
        <v>352</v>
      </c>
      <c r="R158" s="10">
        <v>10</v>
      </c>
      <c r="S158" s="11" t="s">
        <v>353</v>
      </c>
      <c r="T158" s="20">
        <v>1568326.02</v>
      </c>
      <c r="U158" s="21" t="s">
        <v>69</v>
      </c>
      <c r="V158" s="20">
        <v>1568326.02</v>
      </c>
      <c r="W158" s="21" t="s">
        <v>69</v>
      </c>
      <c r="X158" s="21" t="s">
        <v>69</v>
      </c>
      <c r="Y158" s="21" t="s">
        <v>69</v>
      </c>
      <c r="Z158" s="20">
        <v>1568326.02</v>
      </c>
      <c r="AA158" s="12" t="s">
        <v>69</v>
      </c>
      <c r="AB158" s="12" t="s">
        <v>69</v>
      </c>
      <c r="AC158" s="12" t="s">
        <v>69</v>
      </c>
      <c r="AD158" s="12" t="s">
        <v>69</v>
      </c>
      <c r="AE158" s="12" t="s">
        <v>69</v>
      </c>
      <c r="AF158" s="12" t="s">
        <v>69</v>
      </c>
    </row>
    <row r="159" spans="1:32" ht="137.25">
      <c r="A159" s="9" t="s">
        <v>354</v>
      </c>
      <c r="B159" s="10">
        <v>10</v>
      </c>
      <c r="C159" s="11" t="s">
        <v>355</v>
      </c>
      <c r="D159" s="21" t="s">
        <v>69</v>
      </c>
      <c r="E159" s="21" t="s">
        <v>69</v>
      </c>
      <c r="F159" s="21" t="s">
        <v>69</v>
      </c>
      <c r="G159" s="21" t="s">
        <v>69</v>
      </c>
      <c r="H159" s="21" t="s">
        <v>69</v>
      </c>
      <c r="I159" s="21" t="s">
        <v>69</v>
      </c>
      <c r="J159" s="21" t="s">
        <v>69</v>
      </c>
      <c r="K159" s="12" t="s">
        <v>69</v>
      </c>
      <c r="L159" s="12" t="s">
        <v>69</v>
      </c>
      <c r="M159" s="12" t="s">
        <v>69</v>
      </c>
      <c r="N159" s="12" t="s">
        <v>69</v>
      </c>
      <c r="O159" s="12" t="s">
        <v>69</v>
      </c>
      <c r="P159" s="12" t="s">
        <v>69</v>
      </c>
      <c r="Q159" s="9" t="s">
        <v>354</v>
      </c>
      <c r="R159" s="10">
        <v>10</v>
      </c>
      <c r="S159" s="11" t="s">
        <v>355</v>
      </c>
      <c r="T159" s="20">
        <v>714185.62</v>
      </c>
      <c r="U159" s="21" t="s">
        <v>69</v>
      </c>
      <c r="V159" s="20">
        <v>714185.62</v>
      </c>
      <c r="W159" s="21" t="s">
        <v>69</v>
      </c>
      <c r="X159" s="21" t="s">
        <v>69</v>
      </c>
      <c r="Y159" s="21" t="s">
        <v>69</v>
      </c>
      <c r="Z159" s="20">
        <v>714185.62</v>
      </c>
      <c r="AA159" s="12" t="s">
        <v>69</v>
      </c>
      <c r="AB159" s="12" t="s">
        <v>69</v>
      </c>
      <c r="AC159" s="12" t="s">
        <v>69</v>
      </c>
      <c r="AD159" s="12" t="s">
        <v>69</v>
      </c>
      <c r="AE159" s="12" t="s">
        <v>69</v>
      </c>
      <c r="AF159" s="12" t="s">
        <v>69</v>
      </c>
    </row>
    <row r="160" spans="1:32" ht="137.25">
      <c r="A160" s="9" t="s">
        <v>356</v>
      </c>
      <c r="B160" s="10">
        <v>10</v>
      </c>
      <c r="C160" s="11" t="s">
        <v>357</v>
      </c>
      <c r="D160" s="21" t="s">
        <v>69</v>
      </c>
      <c r="E160" s="21" t="s">
        <v>69</v>
      </c>
      <c r="F160" s="21" t="s">
        <v>69</v>
      </c>
      <c r="G160" s="21" t="s">
        <v>69</v>
      </c>
      <c r="H160" s="21" t="s">
        <v>69</v>
      </c>
      <c r="I160" s="21" t="s">
        <v>69</v>
      </c>
      <c r="J160" s="21" t="s">
        <v>69</v>
      </c>
      <c r="K160" s="12" t="s">
        <v>69</v>
      </c>
      <c r="L160" s="12" t="s">
        <v>69</v>
      </c>
      <c r="M160" s="12" t="s">
        <v>69</v>
      </c>
      <c r="N160" s="12" t="s">
        <v>69</v>
      </c>
      <c r="O160" s="12" t="s">
        <v>69</v>
      </c>
      <c r="P160" s="12" t="s">
        <v>69</v>
      </c>
      <c r="Q160" s="9" t="s">
        <v>356</v>
      </c>
      <c r="R160" s="10">
        <v>10</v>
      </c>
      <c r="S160" s="11" t="s">
        <v>357</v>
      </c>
      <c r="T160" s="20">
        <v>702132.67</v>
      </c>
      <c r="U160" s="21" t="s">
        <v>69</v>
      </c>
      <c r="V160" s="20">
        <v>702132.67</v>
      </c>
      <c r="W160" s="21" t="s">
        <v>69</v>
      </c>
      <c r="X160" s="21" t="s">
        <v>69</v>
      </c>
      <c r="Y160" s="21" t="s">
        <v>69</v>
      </c>
      <c r="Z160" s="20">
        <v>702132.67</v>
      </c>
      <c r="AA160" s="12" t="s">
        <v>69</v>
      </c>
      <c r="AB160" s="12" t="s">
        <v>69</v>
      </c>
      <c r="AC160" s="12" t="s">
        <v>69</v>
      </c>
      <c r="AD160" s="12" t="s">
        <v>69</v>
      </c>
      <c r="AE160" s="12" t="s">
        <v>69</v>
      </c>
      <c r="AF160" s="12" t="s">
        <v>69</v>
      </c>
    </row>
    <row r="161" spans="1:32" ht="147.75">
      <c r="A161" s="9" t="s">
        <v>358</v>
      </c>
      <c r="B161" s="10">
        <v>10</v>
      </c>
      <c r="C161" s="11" t="s">
        <v>359</v>
      </c>
      <c r="D161" s="21" t="s">
        <v>69</v>
      </c>
      <c r="E161" s="21" t="s">
        <v>69</v>
      </c>
      <c r="F161" s="21" t="s">
        <v>69</v>
      </c>
      <c r="G161" s="21" t="s">
        <v>69</v>
      </c>
      <c r="H161" s="21" t="s">
        <v>69</v>
      </c>
      <c r="I161" s="21" t="s">
        <v>69</v>
      </c>
      <c r="J161" s="21" t="s">
        <v>69</v>
      </c>
      <c r="K161" s="12" t="s">
        <v>69</v>
      </c>
      <c r="L161" s="12" t="s">
        <v>69</v>
      </c>
      <c r="M161" s="12" t="s">
        <v>69</v>
      </c>
      <c r="N161" s="12" t="s">
        <v>69</v>
      </c>
      <c r="O161" s="12" t="s">
        <v>69</v>
      </c>
      <c r="P161" s="12" t="s">
        <v>69</v>
      </c>
      <c r="Q161" s="9" t="s">
        <v>358</v>
      </c>
      <c r="R161" s="10">
        <v>10</v>
      </c>
      <c r="S161" s="11" t="s">
        <v>359</v>
      </c>
      <c r="T161" s="20">
        <v>12052.95</v>
      </c>
      <c r="U161" s="21" t="s">
        <v>69</v>
      </c>
      <c r="V161" s="20">
        <v>12052.95</v>
      </c>
      <c r="W161" s="21" t="s">
        <v>69</v>
      </c>
      <c r="X161" s="21" t="s">
        <v>69</v>
      </c>
      <c r="Y161" s="21" t="s">
        <v>69</v>
      </c>
      <c r="Z161" s="20">
        <v>12052.95</v>
      </c>
      <c r="AA161" s="12" t="s">
        <v>69</v>
      </c>
      <c r="AB161" s="12" t="s">
        <v>69</v>
      </c>
      <c r="AC161" s="12" t="s">
        <v>69</v>
      </c>
      <c r="AD161" s="12" t="s">
        <v>69</v>
      </c>
      <c r="AE161" s="12" t="s">
        <v>69</v>
      </c>
      <c r="AF161" s="12" t="s">
        <v>69</v>
      </c>
    </row>
    <row r="162" spans="1:32" ht="32.25">
      <c r="A162" s="9" t="s">
        <v>360</v>
      </c>
      <c r="B162" s="10">
        <v>10</v>
      </c>
      <c r="C162" s="11" t="s">
        <v>361</v>
      </c>
      <c r="D162" s="20">
        <v>170300</v>
      </c>
      <c r="E162" s="21" t="s">
        <v>69</v>
      </c>
      <c r="F162" s="20">
        <v>170300</v>
      </c>
      <c r="G162" s="21" t="s">
        <v>69</v>
      </c>
      <c r="H162" s="21" t="s">
        <v>69</v>
      </c>
      <c r="I162" s="21" t="s">
        <v>69</v>
      </c>
      <c r="J162" s="20">
        <v>170300</v>
      </c>
      <c r="K162" s="12" t="s">
        <v>69</v>
      </c>
      <c r="L162" s="12" t="s">
        <v>69</v>
      </c>
      <c r="M162" s="12" t="s">
        <v>69</v>
      </c>
      <c r="N162" s="12" t="s">
        <v>69</v>
      </c>
      <c r="O162" s="12" t="s">
        <v>69</v>
      </c>
      <c r="P162" s="12" t="s">
        <v>69</v>
      </c>
      <c r="Q162" s="9" t="s">
        <v>360</v>
      </c>
      <c r="R162" s="10">
        <v>10</v>
      </c>
      <c r="S162" s="11" t="s">
        <v>361</v>
      </c>
      <c r="T162" s="20">
        <v>173415</v>
      </c>
      <c r="U162" s="21" t="s">
        <v>69</v>
      </c>
      <c r="V162" s="20">
        <v>173415</v>
      </c>
      <c r="W162" s="21" t="s">
        <v>69</v>
      </c>
      <c r="X162" s="21" t="s">
        <v>69</v>
      </c>
      <c r="Y162" s="21" t="s">
        <v>69</v>
      </c>
      <c r="Z162" s="20">
        <v>173415</v>
      </c>
      <c r="AA162" s="12" t="s">
        <v>69</v>
      </c>
      <c r="AB162" s="12" t="s">
        <v>69</v>
      </c>
      <c r="AC162" s="12" t="s">
        <v>69</v>
      </c>
      <c r="AD162" s="12" t="s">
        <v>69</v>
      </c>
      <c r="AE162" s="12" t="s">
        <v>69</v>
      </c>
      <c r="AF162" s="12" t="s">
        <v>69</v>
      </c>
    </row>
    <row r="163" spans="1:32" ht="21.75">
      <c r="A163" s="9" t="s">
        <v>362</v>
      </c>
      <c r="B163" s="10">
        <v>10</v>
      </c>
      <c r="C163" s="11" t="s">
        <v>363</v>
      </c>
      <c r="D163" s="21" t="s">
        <v>69</v>
      </c>
      <c r="E163" s="21" t="s">
        <v>69</v>
      </c>
      <c r="F163" s="21" t="s">
        <v>69</v>
      </c>
      <c r="G163" s="21" t="s">
        <v>69</v>
      </c>
      <c r="H163" s="21" t="s">
        <v>69</v>
      </c>
      <c r="I163" s="21" t="s">
        <v>69</v>
      </c>
      <c r="J163" s="21" t="s">
        <v>69</v>
      </c>
      <c r="K163" s="12" t="s">
        <v>69</v>
      </c>
      <c r="L163" s="12" t="s">
        <v>69</v>
      </c>
      <c r="M163" s="12" t="s">
        <v>69</v>
      </c>
      <c r="N163" s="12" t="s">
        <v>69</v>
      </c>
      <c r="O163" s="12" t="s">
        <v>69</v>
      </c>
      <c r="P163" s="12" t="s">
        <v>69</v>
      </c>
      <c r="Q163" s="9" t="s">
        <v>362</v>
      </c>
      <c r="R163" s="10">
        <v>10</v>
      </c>
      <c r="S163" s="11" t="s">
        <v>363</v>
      </c>
      <c r="T163" s="20">
        <v>3115</v>
      </c>
      <c r="U163" s="21" t="s">
        <v>69</v>
      </c>
      <c r="V163" s="20">
        <v>3115</v>
      </c>
      <c r="W163" s="21" t="s">
        <v>69</v>
      </c>
      <c r="X163" s="21" t="s">
        <v>69</v>
      </c>
      <c r="Y163" s="21" t="s">
        <v>69</v>
      </c>
      <c r="Z163" s="20">
        <v>3115</v>
      </c>
      <c r="AA163" s="12" t="s">
        <v>69</v>
      </c>
      <c r="AB163" s="12" t="s">
        <v>69</v>
      </c>
      <c r="AC163" s="12" t="s">
        <v>69</v>
      </c>
      <c r="AD163" s="12" t="s">
        <v>69</v>
      </c>
      <c r="AE163" s="12" t="s">
        <v>69</v>
      </c>
      <c r="AF163" s="12" t="s">
        <v>69</v>
      </c>
    </row>
    <row r="164" spans="1:32" ht="32.25">
      <c r="A164" s="9" t="s">
        <v>364</v>
      </c>
      <c r="B164" s="10">
        <v>10</v>
      </c>
      <c r="C164" s="11" t="s">
        <v>365</v>
      </c>
      <c r="D164" s="21" t="s">
        <v>69</v>
      </c>
      <c r="E164" s="21" t="s">
        <v>69</v>
      </c>
      <c r="F164" s="21" t="s">
        <v>69</v>
      </c>
      <c r="G164" s="21" t="s">
        <v>69</v>
      </c>
      <c r="H164" s="21" t="s">
        <v>69</v>
      </c>
      <c r="I164" s="21" t="s">
        <v>69</v>
      </c>
      <c r="J164" s="21" t="s">
        <v>69</v>
      </c>
      <c r="K164" s="12" t="s">
        <v>69</v>
      </c>
      <c r="L164" s="12" t="s">
        <v>69</v>
      </c>
      <c r="M164" s="12" t="s">
        <v>69</v>
      </c>
      <c r="N164" s="12" t="s">
        <v>69</v>
      </c>
      <c r="O164" s="12" t="s">
        <v>69</v>
      </c>
      <c r="P164" s="12" t="s">
        <v>69</v>
      </c>
      <c r="Q164" s="9" t="s">
        <v>364</v>
      </c>
      <c r="R164" s="10">
        <v>10</v>
      </c>
      <c r="S164" s="11" t="s">
        <v>365</v>
      </c>
      <c r="T164" s="20">
        <v>3115</v>
      </c>
      <c r="U164" s="21" t="s">
        <v>69</v>
      </c>
      <c r="V164" s="20">
        <v>3115</v>
      </c>
      <c r="W164" s="21" t="s">
        <v>69</v>
      </c>
      <c r="X164" s="21" t="s">
        <v>69</v>
      </c>
      <c r="Y164" s="21" t="s">
        <v>69</v>
      </c>
      <c r="Z164" s="20">
        <v>3115</v>
      </c>
      <c r="AA164" s="12" t="s">
        <v>69</v>
      </c>
      <c r="AB164" s="12" t="s">
        <v>69</v>
      </c>
      <c r="AC164" s="12" t="s">
        <v>69</v>
      </c>
      <c r="AD164" s="12" t="s">
        <v>69</v>
      </c>
      <c r="AE164" s="12" t="s">
        <v>69</v>
      </c>
      <c r="AF164" s="12" t="s">
        <v>69</v>
      </c>
    </row>
    <row r="165" spans="1:32">
      <c r="A165" s="9" t="s">
        <v>366</v>
      </c>
      <c r="B165" s="10">
        <v>10</v>
      </c>
      <c r="C165" s="11" t="s">
        <v>367</v>
      </c>
      <c r="D165" s="20">
        <v>170300</v>
      </c>
      <c r="E165" s="21" t="s">
        <v>69</v>
      </c>
      <c r="F165" s="20">
        <v>170300</v>
      </c>
      <c r="G165" s="21" t="s">
        <v>69</v>
      </c>
      <c r="H165" s="21" t="s">
        <v>69</v>
      </c>
      <c r="I165" s="21" t="s">
        <v>69</v>
      </c>
      <c r="J165" s="20">
        <v>170300</v>
      </c>
      <c r="K165" s="12" t="s">
        <v>69</v>
      </c>
      <c r="L165" s="12" t="s">
        <v>69</v>
      </c>
      <c r="M165" s="12" t="s">
        <v>69</v>
      </c>
      <c r="N165" s="12" t="s">
        <v>69</v>
      </c>
      <c r="O165" s="12" t="s">
        <v>69</v>
      </c>
      <c r="P165" s="12" t="s">
        <v>69</v>
      </c>
      <c r="Q165" s="9" t="s">
        <v>366</v>
      </c>
      <c r="R165" s="10">
        <v>10</v>
      </c>
      <c r="S165" s="11" t="s">
        <v>367</v>
      </c>
      <c r="T165" s="20">
        <v>170300</v>
      </c>
      <c r="U165" s="21" t="s">
        <v>69</v>
      </c>
      <c r="V165" s="20">
        <v>170300</v>
      </c>
      <c r="W165" s="21" t="s">
        <v>69</v>
      </c>
      <c r="X165" s="21" t="s">
        <v>69</v>
      </c>
      <c r="Y165" s="21" t="s">
        <v>69</v>
      </c>
      <c r="Z165" s="20">
        <v>170300</v>
      </c>
      <c r="AA165" s="12" t="s">
        <v>69</v>
      </c>
      <c r="AB165" s="12" t="s">
        <v>69</v>
      </c>
      <c r="AC165" s="12" t="s">
        <v>69</v>
      </c>
      <c r="AD165" s="12" t="s">
        <v>69</v>
      </c>
      <c r="AE165" s="12" t="s">
        <v>69</v>
      </c>
      <c r="AF165" s="12" t="s">
        <v>69</v>
      </c>
    </row>
    <row r="166" spans="1:32" ht="32.25">
      <c r="A166" s="9" t="s">
        <v>368</v>
      </c>
      <c r="B166" s="10">
        <v>10</v>
      </c>
      <c r="C166" s="11" t="s">
        <v>369</v>
      </c>
      <c r="D166" s="20">
        <v>170300</v>
      </c>
      <c r="E166" s="21" t="s">
        <v>69</v>
      </c>
      <c r="F166" s="20">
        <v>170300</v>
      </c>
      <c r="G166" s="21" t="s">
        <v>69</v>
      </c>
      <c r="H166" s="21" t="s">
        <v>69</v>
      </c>
      <c r="I166" s="21" t="s">
        <v>69</v>
      </c>
      <c r="J166" s="20">
        <v>170300</v>
      </c>
      <c r="K166" s="12" t="s">
        <v>69</v>
      </c>
      <c r="L166" s="12" t="s">
        <v>69</v>
      </c>
      <c r="M166" s="12" t="s">
        <v>69</v>
      </c>
      <c r="N166" s="12" t="s">
        <v>69</v>
      </c>
      <c r="O166" s="12" t="s">
        <v>69</v>
      </c>
      <c r="P166" s="12" t="s">
        <v>69</v>
      </c>
      <c r="Q166" s="9" t="s">
        <v>368</v>
      </c>
      <c r="R166" s="10">
        <v>10</v>
      </c>
      <c r="S166" s="11" t="s">
        <v>369</v>
      </c>
      <c r="T166" s="20">
        <v>170300</v>
      </c>
      <c r="U166" s="21" t="s">
        <v>69</v>
      </c>
      <c r="V166" s="20">
        <v>170300</v>
      </c>
      <c r="W166" s="21" t="s">
        <v>69</v>
      </c>
      <c r="X166" s="21" t="s">
        <v>69</v>
      </c>
      <c r="Y166" s="21" t="s">
        <v>69</v>
      </c>
      <c r="Z166" s="20">
        <v>170300</v>
      </c>
      <c r="AA166" s="12" t="s">
        <v>69</v>
      </c>
      <c r="AB166" s="12" t="s">
        <v>69</v>
      </c>
      <c r="AC166" s="12" t="s">
        <v>69</v>
      </c>
      <c r="AD166" s="12" t="s">
        <v>69</v>
      </c>
      <c r="AE166" s="12" t="s">
        <v>69</v>
      </c>
      <c r="AF166" s="12" t="s">
        <v>69</v>
      </c>
    </row>
    <row r="167" spans="1:32" ht="21.75">
      <c r="A167" s="9" t="s">
        <v>370</v>
      </c>
      <c r="B167" s="10">
        <v>10</v>
      </c>
      <c r="C167" s="11" t="s">
        <v>371</v>
      </c>
      <c r="D167" s="20">
        <v>3336384642.71</v>
      </c>
      <c r="E167" s="21" t="s">
        <v>69</v>
      </c>
      <c r="F167" s="20">
        <v>3336384642.71</v>
      </c>
      <c r="G167" s="21" t="s">
        <v>69</v>
      </c>
      <c r="H167" s="21" t="s">
        <v>69</v>
      </c>
      <c r="I167" s="21" t="s">
        <v>69</v>
      </c>
      <c r="J167" s="20">
        <v>3336384642.71</v>
      </c>
      <c r="K167" s="12" t="s">
        <v>69</v>
      </c>
      <c r="L167" s="12" t="s">
        <v>69</v>
      </c>
      <c r="M167" s="12" t="s">
        <v>69</v>
      </c>
      <c r="N167" s="12" t="s">
        <v>69</v>
      </c>
      <c r="O167" s="12" t="s">
        <v>69</v>
      </c>
      <c r="P167" s="12" t="s">
        <v>69</v>
      </c>
      <c r="Q167" s="9" t="s">
        <v>370</v>
      </c>
      <c r="R167" s="10">
        <v>10</v>
      </c>
      <c r="S167" s="11" t="s">
        <v>371</v>
      </c>
      <c r="T167" s="20">
        <v>2965448118.3899999</v>
      </c>
      <c r="U167" s="21" t="s">
        <v>69</v>
      </c>
      <c r="V167" s="20">
        <v>2965448118.3899999</v>
      </c>
      <c r="W167" s="21" t="s">
        <v>69</v>
      </c>
      <c r="X167" s="21" t="s">
        <v>69</v>
      </c>
      <c r="Y167" s="21" t="s">
        <v>69</v>
      </c>
      <c r="Z167" s="20">
        <v>2965448118.3899999</v>
      </c>
      <c r="AA167" s="12" t="s">
        <v>69</v>
      </c>
      <c r="AB167" s="12" t="s">
        <v>69</v>
      </c>
      <c r="AC167" s="12" t="s">
        <v>69</v>
      </c>
      <c r="AD167" s="12" t="s">
        <v>69</v>
      </c>
      <c r="AE167" s="12" t="s">
        <v>69</v>
      </c>
      <c r="AF167" s="12" t="s">
        <v>69</v>
      </c>
    </row>
    <row r="168" spans="1:32" ht="63.75">
      <c r="A168" s="9" t="s">
        <v>372</v>
      </c>
      <c r="B168" s="10">
        <v>10</v>
      </c>
      <c r="C168" s="11" t="s">
        <v>373</v>
      </c>
      <c r="D168" s="20">
        <v>3342549500</v>
      </c>
      <c r="E168" s="21" t="s">
        <v>69</v>
      </c>
      <c r="F168" s="20">
        <v>3342549500</v>
      </c>
      <c r="G168" s="21" t="s">
        <v>69</v>
      </c>
      <c r="H168" s="21" t="s">
        <v>69</v>
      </c>
      <c r="I168" s="21" t="s">
        <v>69</v>
      </c>
      <c r="J168" s="20">
        <v>3342549500</v>
      </c>
      <c r="K168" s="12" t="s">
        <v>69</v>
      </c>
      <c r="L168" s="12" t="s">
        <v>69</v>
      </c>
      <c r="M168" s="12" t="s">
        <v>69</v>
      </c>
      <c r="N168" s="12" t="s">
        <v>69</v>
      </c>
      <c r="O168" s="12" t="s">
        <v>69</v>
      </c>
      <c r="P168" s="12" t="s">
        <v>69</v>
      </c>
      <c r="Q168" s="9" t="s">
        <v>372</v>
      </c>
      <c r="R168" s="10">
        <v>10</v>
      </c>
      <c r="S168" s="11" t="s">
        <v>373</v>
      </c>
      <c r="T168" s="20">
        <v>2971204870.9899998</v>
      </c>
      <c r="U168" s="21" t="s">
        <v>69</v>
      </c>
      <c r="V168" s="20">
        <v>2971204870.9899998</v>
      </c>
      <c r="W168" s="21" t="s">
        <v>69</v>
      </c>
      <c r="X168" s="21" t="s">
        <v>69</v>
      </c>
      <c r="Y168" s="21" t="s">
        <v>69</v>
      </c>
      <c r="Z168" s="20">
        <v>2971204870.9899998</v>
      </c>
      <c r="AA168" s="12" t="s">
        <v>69</v>
      </c>
      <c r="AB168" s="12" t="s">
        <v>69</v>
      </c>
      <c r="AC168" s="12" t="s">
        <v>69</v>
      </c>
      <c r="AD168" s="12" t="s">
        <v>69</v>
      </c>
      <c r="AE168" s="12" t="s">
        <v>69</v>
      </c>
      <c r="AF168" s="12" t="s">
        <v>69</v>
      </c>
    </row>
    <row r="169" spans="1:32" ht="32.25">
      <c r="A169" s="9" t="s">
        <v>374</v>
      </c>
      <c r="B169" s="10">
        <v>10</v>
      </c>
      <c r="C169" s="11" t="s">
        <v>375</v>
      </c>
      <c r="D169" s="20">
        <v>57684500</v>
      </c>
      <c r="E169" s="21" t="s">
        <v>69</v>
      </c>
      <c r="F169" s="20">
        <v>57684500</v>
      </c>
      <c r="G169" s="21" t="s">
        <v>69</v>
      </c>
      <c r="H169" s="21" t="s">
        <v>69</v>
      </c>
      <c r="I169" s="21" t="s">
        <v>69</v>
      </c>
      <c r="J169" s="20">
        <v>57684500</v>
      </c>
      <c r="K169" s="12" t="s">
        <v>69</v>
      </c>
      <c r="L169" s="12" t="s">
        <v>69</v>
      </c>
      <c r="M169" s="12" t="s">
        <v>69</v>
      </c>
      <c r="N169" s="12" t="s">
        <v>69</v>
      </c>
      <c r="O169" s="12" t="s">
        <v>69</v>
      </c>
      <c r="P169" s="12" t="s">
        <v>69</v>
      </c>
      <c r="Q169" s="9" t="s">
        <v>374</v>
      </c>
      <c r="R169" s="10">
        <v>10</v>
      </c>
      <c r="S169" s="11" t="s">
        <v>375</v>
      </c>
      <c r="T169" s="20">
        <v>57684500</v>
      </c>
      <c r="U169" s="21" t="s">
        <v>69</v>
      </c>
      <c r="V169" s="20">
        <v>57684500</v>
      </c>
      <c r="W169" s="21" t="s">
        <v>69</v>
      </c>
      <c r="X169" s="21" t="s">
        <v>69</v>
      </c>
      <c r="Y169" s="21" t="s">
        <v>69</v>
      </c>
      <c r="Z169" s="20">
        <v>57684500</v>
      </c>
      <c r="AA169" s="12" t="s">
        <v>69</v>
      </c>
      <c r="AB169" s="12" t="s">
        <v>69</v>
      </c>
      <c r="AC169" s="12" t="s">
        <v>69</v>
      </c>
      <c r="AD169" s="12" t="s">
        <v>69</v>
      </c>
      <c r="AE169" s="12" t="s">
        <v>69</v>
      </c>
      <c r="AF169" s="12" t="s">
        <v>69</v>
      </c>
    </row>
    <row r="170" spans="1:32" ht="32.25">
      <c r="A170" s="9" t="s">
        <v>376</v>
      </c>
      <c r="B170" s="10">
        <v>10</v>
      </c>
      <c r="C170" s="11" t="s">
        <v>377</v>
      </c>
      <c r="D170" s="20">
        <v>48063200</v>
      </c>
      <c r="E170" s="21" t="s">
        <v>69</v>
      </c>
      <c r="F170" s="20">
        <v>48063200</v>
      </c>
      <c r="G170" s="21" t="s">
        <v>69</v>
      </c>
      <c r="H170" s="21" t="s">
        <v>69</v>
      </c>
      <c r="I170" s="21" t="s">
        <v>69</v>
      </c>
      <c r="J170" s="20">
        <v>48063200</v>
      </c>
      <c r="K170" s="12" t="s">
        <v>69</v>
      </c>
      <c r="L170" s="12" t="s">
        <v>69</v>
      </c>
      <c r="M170" s="12" t="s">
        <v>69</v>
      </c>
      <c r="N170" s="12" t="s">
        <v>69</v>
      </c>
      <c r="O170" s="12" t="s">
        <v>69</v>
      </c>
      <c r="P170" s="12" t="s">
        <v>69</v>
      </c>
      <c r="Q170" s="9" t="s">
        <v>376</v>
      </c>
      <c r="R170" s="10">
        <v>10</v>
      </c>
      <c r="S170" s="11" t="s">
        <v>377</v>
      </c>
      <c r="T170" s="20">
        <v>48063200</v>
      </c>
      <c r="U170" s="21" t="s">
        <v>69</v>
      </c>
      <c r="V170" s="20">
        <v>48063200</v>
      </c>
      <c r="W170" s="21" t="s">
        <v>69</v>
      </c>
      <c r="X170" s="21" t="s">
        <v>69</v>
      </c>
      <c r="Y170" s="21" t="s">
        <v>69</v>
      </c>
      <c r="Z170" s="20">
        <v>48063200</v>
      </c>
      <c r="AA170" s="12" t="s">
        <v>69</v>
      </c>
      <c r="AB170" s="12" t="s">
        <v>69</v>
      </c>
      <c r="AC170" s="12" t="s">
        <v>69</v>
      </c>
      <c r="AD170" s="12" t="s">
        <v>69</v>
      </c>
      <c r="AE170" s="12" t="s">
        <v>69</v>
      </c>
      <c r="AF170" s="12" t="s">
        <v>69</v>
      </c>
    </row>
    <row r="171" spans="1:32" ht="63.75">
      <c r="A171" s="9" t="s">
        <v>378</v>
      </c>
      <c r="B171" s="10">
        <v>10</v>
      </c>
      <c r="C171" s="11" t="s">
        <v>379</v>
      </c>
      <c r="D171" s="20">
        <v>48063200</v>
      </c>
      <c r="E171" s="21" t="s">
        <v>69</v>
      </c>
      <c r="F171" s="20">
        <v>48063200</v>
      </c>
      <c r="G171" s="21" t="s">
        <v>69</v>
      </c>
      <c r="H171" s="21" t="s">
        <v>69</v>
      </c>
      <c r="I171" s="21" t="s">
        <v>69</v>
      </c>
      <c r="J171" s="20">
        <v>48063200</v>
      </c>
      <c r="K171" s="12" t="s">
        <v>69</v>
      </c>
      <c r="L171" s="12" t="s">
        <v>69</v>
      </c>
      <c r="M171" s="12" t="s">
        <v>69</v>
      </c>
      <c r="N171" s="12" t="s">
        <v>69</v>
      </c>
      <c r="O171" s="12" t="s">
        <v>69</v>
      </c>
      <c r="P171" s="12" t="s">
        <v>69</v>
      </c>
      <c r="Q171" s="9" t="s">
        <v>378</v>
      </c>
      <c r="R171" s="10">
        <v>10</v>
      </c>
      <c r="S171" s="11" t="s">
        <v>379</v>
      </c>
      <c r="T171" s="20">
        <v>48063200</v>
      </c>
      <c r="U171" s="21" t="s">
        <v>69</v>
      </c>
      <c r="V171" s="20">
        <v>48063200</v>
      </c>
      <c r="W171" s="21" t="s">
        <v>69</v>
      </c>
      <c r="X171" s="21" t="s">
        <v>69</v>
      </c>
      <c r="Y171" s="21" t="s">
        <v>69</v>
      </c>
      <c r="Z171" s="20">
        <v>48063200</v>
      </c>
      <c r="AA171" s="12" t="s">
        <v>69</v>
      </c>
      <c r="AB171" s="12" t="s">
        <v>69</v>
      </c>
      <c r="AC171" s="12" t="s">
        <v>69</v>
      </c>
      <c r="AD171" s="12" t="s">
        <v>69</v>
      </c>
      <c r="AE171" s="12" t="s">
        <v>69</v>
      </c>
      <c r="AF171" s="12" t="s">
        <v>69</v>
      </c>
    </row>
    <row r="172" spans="1:32" ht="53.25">
      <c r="A172" s="9" t="s">
        <v>380</v>
      </c>
      <c r="B172" s="10">
        <v>10</v>
      </c>
      <c r="C172" s="11" t="s">
        <v>381</v>
      </c>
      <c r="D172" s="20">
        <v>9621300</v>
      </c>
      <c r="E172" s="21" t="s">
        <v>69</v>
      </c>
      <c r="F172" s="20">
        <v>9621300</v>
      </c>
      <c r="G172" s="21" t="s">
        <v>69</v>
      </c>
      <c r="H172" s="21" t="s">
        <v>69</v>
      </c>
      <c r="I172" s="21" t="s">
        <v>69</v>
      </c>
      <c r="J172" s="20">
        <v>9621300</v>
      </c>
      <c r="K172" s="12" t="s">
        <v>69</v>
      </c>
      <c r="L172" s="12" t="s">
        <v>69</v>
      </c>
      <c r="M172" s="12" t="s">
        <v>69</v>
      </c>
      <c r="N172" s="12" t="s">
        <v>69</v>
      </c>
      <c r="O172" s="12" t="s">
        <v>69</v>
      </c>
      <c r="P172" s="12" t="s">
        <v>69</v>
      </c>
      <c r="Q172" s="9" t="s">
        <v>380</v>
      </c>
      <c r="R172" s="10">
        <v>10</v>
      </c>
      <c r="S172" s="11" t="s">
        <v>381</v>
      </c>
      <c r="T172" s="20">
        <v>9621300</v>
      </c>
      <c r="U172" s="21" t="s">
        <v>69</v>
      </c>
      <c r="V172" s="20">
        <v>9621300</v>
      </c>
      <c r="W172" s="21" t="s">
        <v>69</v>
      </c>
      <c r="X172" s="21" t="s">
        <v>69</v>
      </c>
      <c r="Y172" s="21" t="s">
        <v>69</v>
      </c>
      <c r="Z172" s="20">
        <v>9621300</v>
      </c>
      <c r="AA172" s="12" t="s">
        <v>69</v>
      </c>
      <c r="AB172" s="12" t="s">
        <v>69</v>
      </c>
      <c r="AC172" s="12" t="s">
        <v>69</v>
      </c>
      <c r="AD172" s="12" t="s">
        <v>69</v>
      </c>
      <c r="AE172" s="12" t="s">
        <v>69</v>
      </c>
      <c r="AF172" s="12" t="s">
        <v>69</v>
      </c>
    </row>
    <row r="173" spans="1:32" ht="63.75">
      <c r="A173" s="9" t="s">
        <v>382</v>
      </c>
      <c r="B173" s="10">
        <v>10</v>
      </c>
      <c r="C173" s="11" t="s">
        <v>383</v>
      </c>
      <c r="D173" s="20">
        <v>9621300</v>
      </c>
      <c r="E173" s="21" t="s">
        <v>69</v>
      </c>
      <c r="F173" s="20">
        <v>9621300</v>
      </c>
      <c r="G173" s="21" t="s">
        <v>69</v>
      </c>
      <c r="H173" s="21" t="s">
        <v>69</v>
      </c>
      <c r="I173" s="21" t="s">
        <v>69</v>
      </c>
      <c r="J173" s="20">
        <v>9621300</v>
      </c>
      <c r="K173" s="12" t="s">
        <v>69</v>
      </c>
      <c r="L173" s="12" t="s">
        <v>69</v>
      </c>
      <c r="M173" s="12" t="s">
        <v>69</v>
      </c>
      <c r="N173" s="12" t="s">
        <v>69</v>
      </c>
      <c r="O173" s="12" t="s">
        <v>69</v>
      </c>
      <c r="P173" s="12" t="s">
        <v>69</v>
      </c>
      <c r="Q173" s="9" t="s">
        <v>382</v>
      </c>
      <c r="R173" s="10">
        <v>10</v>
      </c>
      <c r="S173" s="11" t="s">
        <v>383</v>
      </c>
      <c r="T173" s="20">
        <v>9621300</v>
      </c>
      <c r="U173" s="21" t="s">
        <v>69</v>
      </c>
      <c r="V173" s="20">
        <v>9621300</v>
      </c>
      <c r="W173" s="21" t="s">
        <v>69</v>
      </c>
      <c r="X173" s="21" t="s">
        <v>69</v>
      </c>
      <c r="Y173" s="21" t="s">
        <v>69</v>
      </c>
      <c r="Z173" s="20">
        <v>9621300</v>
      </c>
      <c r="AA173" s="12" t="s">
        <v>69</v>
      </c>
      <c r="AB173" s="12" t="s">
        <v>69</v>
      </c>
      <c r="AC173" s="12" t="s">
        <v>69</v>
      </c>
      <c r="AD173" s="12" t="s">
        <v>69</v>
      </c>
      <c r="AE173" s="12" t="s">
        <v>69</v>
      </c>
      <c r="AF173" s="12" t="s">
        <v>69</v>
      </c>
    </row>
    <row r="174" spans="1:32" ht="53.25">
      <c r="A174" s="9" t="s">
        <v>384</v>
      </c>
      <c r="B174" s="10">
        <v>10</v>
      </c>
      <c r="C174" s="11" t="s">
        <v>385</v>
      </c>
      <c r="D174" s="20">
        <v>712210100</v>
      </c>
      <c r="E174" s="21" t="s">
        <v>69</v>
      </c>
      <c r="F174" s="20">
        <v>712210100</v>
      </c>
      <c r="G174" s="21" t="s">
        <v>69</v>
      </c>
      <c r="H174" s="21" t="s">
        <v>69</v>
      </c>
      <c r="I174" s="21" t="s">
        <v>69</v>
      </c>
      <c r="J174" s="20">
        <v>712210100</v>
      </c>
      <c r="K174" s="12" t="s">
        <v>69</v>
      </c>
      <c r="L174" s="12" t="s">
        <v>69</v>
      </c>
      <c r="M174" s="12" t="s">
        <v>69</v>
      </c>
      <c r="N174" s="12" t="s">
        <v>69</v>
      </c>
      <c r="O174" s="12" t="s">
        <v>69</v>
      </c>
      <c r="P174" s="12" t="s">
        <v>69</v>
      </c>
      <c r="Q174" s="9" t="s">
        <v>384</v>
      </c>
      <c r="R174" s="10">
        <v>10</v>
      </c>
      <c r="S174" s="11" t="s">
        <v>385</v>
      </c>
      <c r="T174" s="20">
        <v>463418354.42000002</v>
      </c>
      <c r="U174" s="21" t="s">
        <v>69</v>
      </c>
      <c r="V174" s="20">
        <v>463418354.42000002</v>
      </c>
      <c r="W174" s="21" t="s">
        <v>69</v>
      </c>
      <c r="X174" s="21" t="s">
        <v>69</v>
      </c>
      <c r="Y174" s="21" t="s">
        <v>69</v>
      </c>
      <c r="Z174" s="20">
        <v>463418354.42000002</v>
      </c>
      <c r="AA174" s="12" t="s">
        <v>69</v>
      </c>
      <c r="AB174" s="12" t="s">
        <v>69</v>
      </c>
      <c r="AC174" s="12" t="s">
        <v>69</v>
      </c>
      <c r="AD174" s="12" t="s">
        <v>69</v>
      </c>
      <c r="AE174" s="12" t="s">
        <v>69</v>
      </c>
      <c r="AF174" s="12" t="s">
        <v>69</v>
      </c>
    </row>
    <row r="175" spans="1:32" ht="63.75">
      <c r="A175" s="9" t="s">
        <v>386</v>
      </c>
      <c r="B175" s="10">
        <v>10</v>
      </c>
      <c r="C175" s="11" t="s">
        <v>387</v>
      </c>
      <c r="D175" s="20">
        <v>152356000</v>
      </c>
      <c r="E175" s="21" t="s">
        <v>69</v>
      </c>
      <c r="F175" s="20">
        <v>152356000</v>
      </c>
      <c r="G175" s="21" t="s">
        <v>69</v>
      </c>
      <c r="H175" s="21" t="s">
        <v>69</v>
      </c>
      <c r="I175" s="21" t="s">
        <v>69</v>
      </c>
      <c r="J175" s="20">
        <v>152356000</v>
      </c>
      <c r="K175" s="12" t="s">
        <v>69</v>
      </c>
      <c r="L175" s="12" t="s">
        <v>69</v>
      </c>
      <c r="M175" s="12" t="s">
        <v>69</v>
      </c>
      <c r="N175" s="12" t="s">
        <v>69</v>
      </c>
      <c r="O175" s="12" t="s">
        <v>69</v>
      </c>
      <c r="P175" s="12" t="s">
        <v>69</v>
      </c>
      <c r="Q175" s="9" t="s">
        <v>386</v>
      </c>
      <c r="R175" s="10">
        <v>10</v>
      </c>
      <c r="S175" s="11" t="s">
        <v>387</v>
      </c>
      <c r="T175" s="20">
        <v>72741951.5</v>
      </c>
      <c r="U175" s="21" t="s">
        <v>69</v>
      </c>
      <c r="V175" s="20">
        <v>72741951.5</v>
      </c>
      <c r="W175" s="21" t="s">
        <v>69</v>
      </c>
      <c r="X175" s="21" t="s">
        <v>69</v>
      </c>
      <c r="Y175" s="21" t="s">
        <v>69</v>
      </c>
      <c r="Z175" s="20">
        <v>72741951.5</v>
      </c>
      <c r="AA175" s="12" t="s">
        <v>69</v>
      </c>
      <c r="AB175" s="12" t="s">
        <v>69</v>
      </c>
      <c r="AC175" s="12" t="s">
        <v>69</v>
      </c>
      <c r="AD175" s="12" t="s">
        <v>69</v>
      </c>
      <c r="AE175" s="12" t="s">
        <v>69</v>
      </c>
      <c r="AF175" s="12" t="s">
        <v>69</v>
      </c>
    </row>
    <row r="176" spans="1:32" ht="63.75">
      <c r="A176" s="9" t="s">
        <v>388</v>
      </c>
      <c r="B176" s="10">
        <v>10</v>
      </c>
      <c r="C176" s="11" t="s">
        <v>389</v>
      </c>
      <c r="D176" s="20">
        <v>152356000</v>
      </c>
      <c r="E176" s="21" t="s">
        <v>69</v>
      </c>
      <c r="F176" s="20">
        <v>152356000</v>
      </c>
      <c r="G176" s="21" t="s">
        <v>69</v>
      </c>
      <c r="H176" s="21" t="s">
        <v>69</v>
      </c>
      <c r="I176" s="21" t="s">
        <v>69</v>
      </c>
      <c r="J176" s="20">
        <v>152356000</v>
      </c>
      <c r="K176" s="12" t="s">
        <v>69</v>
      </c>
      <c r="L176" s="12" t="s">
        <v>69</v>
      </c>
      <c r="M176" s="12" t="s">
        <v>69</v>
      </c>
      <c r="N176" s="12" t="s">
        <v>69</v>
      </c>
      <c r="O176" s="12" t="s">
        <v>69</v>
      </c>
      <c r="P176" s="12" t="s">
        <v>69</v>
      </c>
      <c r="Q176" s="9" t="s">
        <v>388</v>
      </c>
      <c r="R176" s="10">
        <v>10</v>
      </c>
      <c r="S176" s="11" t="s">
        <v>389</v>
      </c>
      <c r="T176" s="20">
        <v>72741951.5</v>
      </c>
      <c r="U176" s="21" t="s">
        <v>69</v>
      </c>
      <c r="V176" s="20">
        <v>72741951.5</v>
      </c>
      <c r="W176" s="21" t="s">
        <v>69</v>
      </c>
      <c r="X176" s="21" t="s">
        <v>69</v>
      </c>
      <c r="Y176" s="21" t="s">
        <v>69</v>
      </c>
      <c r="Z176" s="20">
        <v>72741951.5</v>
      </c>
      <c r="AA176" s="12" t="s">
        <v>69</v>
      </c>
      <c r="AB176" s="12" t="s">
        <v>69</v>
      </c>
      <c r="AC176" s="12" t="s">
        <v>69</v>
      </c>
      <c r="AD176" s="12" t="s">
        <v>69</v>
      </c>
      <c r="AE176" s="12" t="s">
        <v>69</v>
      </c>
      <c r="AF176" s="12" t="s">
        <v>69</v>
      </c>
    </row>
    <row r="177" spans="1:32" ht="137.25">
      <c r="A177" s="9" t="s">
        <v>390</v>
      </c>
      <c r="B177" s="10">
        <v>10</v>
      </c>
      <c r="C177" s="11" t="s">
        <v>391</v>
      </c>
      <c r="D177" s="20">
        <v>12708900</v>
      </c>
      <c r="E177" s="21" t="s">
        <v>69</v>
      </c>
      <c r="F177" s="20">
        <v>12708900</v>
      </c>
      <c r="G177" s="21" t="s">
        <v>69</v>
      </c>
      <c r="H177" s="21" t="s">
        <v>69</v>
      </c>
      <c r="I177" s="21" t="s">
        <v>69</v>
      </c>
      <c r="J177" s="20">
        <v>12708900</v>
      </c>
      <c r="K177" s="12" t="s">
        <v>69</v>
      </c>
      <c r="L177" s="12" t="s">
        <v>69</v>
      </c>
      <c r="M177" s="12" t="s">
        <v>69</v>
      </c>
      <c r="N177" s="12" t="s">
        <v>69</v>
      </c>
      <c r="O177" s="12" t="s">
        <v>69</v>
      </c>
      <c r="P177" s="12" t="s">
        <v>69</v>
      </c>
      <c r="Q177" s="9" t="s">
        <v>390</v>
      </c>
      <c r="R177" s="10">
        <v>10</v>
      </c>
      <c r="S177" s="11" t="s">
        <v>391</v>
      </c>
      <c r="T177" s="20">
        <v>12708730.199999999</v>
      </c>
      <c r="U177" s="21" t="s">
        <v>69</v>
      </c>
      <c r="V177" s="20">
        <v>12708730.199999999</v>
      </c>
      <c r="W177" s="21" t="s">
        <v>69</v>
      </c>
      <c r="X177" s="21" t="s">
        <v>69</v>
      </c>
      <c r="Y177" s="21" t="s">
        <v>69</v>
      </c>
      <c r="Z177" s="20">
        <v>12708730.199999999</v>
      </c>
      <c r="AA177" s="12" t="s">
        <v>69</v>
      </c>
      <c r="AB177" s="12" t="s">
        <v>69</v>
      </c>
      <c r="AC177" s="12" t="s">
        <v>69</v>
      </c>
      <c r="AD177" s="12" t="s">
        <v>69</v>
      </c>
      <c r="AE177" s="12" t="s">
        <v>69</v>
      </c>
      <c r="AF177" s="12" t="s">
        <v>69</v>
      </c>
    </row>
    <row r="178" spans="1:32" ht="147.75">
      <c r="A178" s="9" t="s">
        <v>392</v>
      </c>
      <c r="B178" s="10">
        <v>10</v>
      </c>
      <c r="C178" s="11" t="s">
        <v>393</v>
      </c>
      <c r="D178" s="20">
        <v>12708900</v>
      </c>
      <c r="E178" s="21" t="s">
        <v>69</v>
      </c>
      <c r="F178" s="20">
        <v>12708900</v>
      </c>
      <c r="G178" s="21" t="s">
        <v>69</v>
      </c>
      <c r="H178" s="21" t="s">
        <v>69</v>
      </c>
      <c r="I178" s="21" t="s">
        <v>69</v>
      </c>
      <c r="J178" s="20">
        <v>12708900</v>
      </c>
      <c r="K178" s="12" t="s">
        <v>69</v>
      </c>
      <c r="L178" s="12" t="s">
        <v>69</v>
      </c>
      <c r="M178" s="12" t="s">
        <v>69</v>
      </c>
      <c r="N178" s="12" t="s">
        <v>69</v>
      </c>
      <c r="O178" s="12" t="s">
        <v>69</v>
      </c>
      <c r="P178" s="12" t="s">
        <v>69</v>
      </c>
      <c r="Q178" s="9" t="s">
        <v>392</v>
      </c>
      <c r="R178" s="10">
        <v>10</v>
      </c>
      <c r="S178" s="11" t="s">
        <v>393</v>
      </c>
      <c r="T178" s="20">
        <v>12708730.199999999</v>
      </c>
      <c r="U178" s="21" t="s">
        <v>69</v>
      </c>
      <c r="V178" s="20">
        <v>12708730.199999999</v>
      </c>
      <c r="W178" s="21" t="s">
        <v>69</v>
      </c>
      <c r="X178" s="21" t="s">
        <v>69</v>
      </c>
      <c r="Y178" s="21" t="s">
        <v>69</v>
      </c>
      <c r="Z178" s="20">
        <v>12708730.199999999</v>
      </c>
      <c r="AA178" s="12" t="s">
        <v>69</v>
      </c>
      <c r="AB178" s="12" t="s">
        <v>69</v>
      </c>
      <c r="AC178" s="12" t="s">
        <v>69</v>
      </c>
      <c r="AD178" s="12" t="s">
        <v>69</v>
      </c>
      <c r="AE178" s="12" t="s">
        <v>69</v>
      </c>
      <c r="AF178" s="12" t="s">
        <v>69</v>
      </c>
    </row>
    <row r="179" spans="1:32" ht="126.75">
      <c r="A179" s="9" t="s">
        <v>394</v>
      </c>
      <c r="B179" s="10">
        <v>10</v>
      </c>
      <c r="C179" s="11" t="s">
        <v>395</v>
      </c>
      <c r="D179" s="20">
        <v>26526200</v>
      </c>
      <c r="E179" s="21" t="s">
        <v>69</v>
      </c>
      <c r="F179" s="20">
        <v>26526200</v>
      </c>
      <c r="G179" s="21" t="s">
        <v>69</v>
      </c>
      <c r="H179" s="21" t="s">
        <v>69</v>
      </c>
      <c r="I179" s="21" t="s">
        <v>69</v>
      </c>
      <c r="J179" s="20">
        <v>26526200</v>
      </c>
      <c r="K179" s="12" t="s">
        <v>69</v>
      </c>
      <c r="L179" s="12" t="s">
        <v>69</v>
      </c>
      <c r="M179" s="12" t="s">
        <v>69</v>
      </c>
      <c r="N179" s="12" t="s">
        <v>69</v>
      </c>
      <c r="O179" s="12" t="s">
        <v>69</v>
      </c>
      <c r="P179" s="12" t="s">
        <v>69</v>
      </c>
      <c r="Q179" s="9" t="s">
        <v>394</v>
      </c>
      <c r="R179" s="10">
        <v>10</v>
      </c>
      <c r="S179" s="11" t="s">
        <v>395</v>
      </c>
      <c r="T179" s="20">
        <v>26526103.649999999</v>
      </c>
      <c r="U179" s="21" t="s">
        <v>69</v>
      </c>
      <c r="V179" s="20">
        <v>26526103.649999999</v>
      </c>
      <c r="W179" s="21" t="s">
        <v>69</v>
      </c>
      <c r="X179" s="21" t="s">
        <v>69</v>
      </c>
      <c r="Y179" s="21" t="s">
        <v>69</v>
      </c>
      <c r="Z179" s="20">
        <v>26526103.649999999</v>
      </c>
      <c r="AA179" s="12" t="s">
        <v>69</v>
      </c>
      <c r="AB179" s="12" t="s">
        <v>69</v>
      </c>
      <c r="AC179" s="12" t="s">
        <v>69</v>
      </c>
      <c r="AD179" s="12" t="s">
        <v>69</v>
      </c>
      <c r="AE179" s="12" t="s">
        <v>69</v>
      </c>
      <c r="AF179" s="12" t="s">
        <v>69</v>
      </c>
    </row>
    <row r="180" spans="1:32" ht="137.25">
      <c r="A180" s="9" t="s">
        <v>396</v>
      </c>
      <c r="B180" s="10">
        <v>10</v>
      </c>
      <c r="C180" s="11" t="s">
        <v>397</v>
      </c>
      <c r="D180" s="20">
        <v>26526200</v>
      </c>
      <c r="E180" s="21" t="s">
        <v>69</v>
      </c>
      <c r="F180" s="20">
        <v>26526200</v>
      </c>
      <c r="G180" s="21" t="s">
        <v>69</v>
      </c>
      <c r="H180" s="21" t="s">
        <v>69</v>
      </c>
      <c r="I180" s="21" t="s">
        <v>69</v>
      </c>
      <c r="J180" s="20">
        <v>26526200</v>
      </c>
      <c r="K180" s="12" t="s">
        <v>69</v>
      </c>
      <c r="L180" s="12" t="s">
        <v>69</v>
      </c>
      <c r="M180" s="12" t="s">
        <v>69</v>
      </c>
      <c r="N180" s="12" t="s">
        <v>69</v>
      </c>
      <c r="O180" s="12" t="s">
        <v>69</v>
      </c>
      <c r="P180" s="12" t="s">
        <v>69</v>
      </c>
      <c r="Q180" s="9" t="s">
        <v>396</v>
      </c>
      <c r="R180" s="10">
        <v>10</v>
      </c>
      <c r="S180" s="11" t="s">
        <v>397</v>
      </c>
      <c r="T180" s="20">
        <v>26526103.649999999</v>
      </c>
      <c r="U180" s="21" t="s">
        <v>69</v>
      </c>
      <c r="V180" s="20">
        <v>26526103.649999999</v>
      </c>
      <c r="W180" s="21" t="s">
        <v>69</v>
      </c>
      <c r="X180" s="21" t="s">
        <v>69</v>
      </c>
      <c r="Y180" s="21" t="s">
        <v>69</v>
      </c>
      <c r="Z180" s="20">
        <v>26526103.649999999</v>
      </c>
      <c r="AA180" s="12" t="s">
        <v>69</v>
      </c>
      <c r="AB180" s="12" t="s">
        <v>69</v>
      </c>
      <c r="AC180" s="12" t="s">
        <v>69</v>
      </c>
      <c r="AD180" s="12" t="s">
        <v>69</v>
      </c>
      <c r="AE180" s="12" t="s">
        <v>69</v>
      </c>
      <c r="AF180" s="12" t="s">
        <v>69</v>
      </c>
    </row>
    <row r="181" spans="1:32" ht="105.75">
      <c r="A181" s="9" t="s">
        <v>398</v>
      </c>
      <c r="B181" s="10">
        <v>10</v>
      </c>
      <c r="C181" s="11" t="s">
        <v>399</v>
      </c>
      <c r="D181" s="20">
        <v>72125600</v>
      </c>
      <c r="E181" s="21" t="s">
        <v>69</v>
      </c>
      <c r="F181" s="20">
        <v>72125600</v>
      </c>
      <c r="G181" s="21" t="s">
        <v>69</v>
      </c>
      <c r="H181" s="21" t="s">
        <v>69</v>
      </c>
      <c r="I181" s="21" t="s">
        <v>69</v>
      </c>
      <c r="J181" s="20">
        <v>72125600</v>
      </c>
      <c r="K181" s="12" t="s">
        <v>69</v>
      </c>
      <c r="L181" s="12" t="s">
        <v>69</v>
      </c>
      <c r="M181" s="12" t="s">
        <v>69</v>
      </c>
      <c r="N181" s="12" t="s">
        <v>69</v>
      </c>
      <c r="O181" s="12" t="s">
        <v>69</v>
      </c>
      <c r="P181" s="12" t="s">
        <v>69</v>
      </c>
      <c r="Q181" s="9" t="s">
        <v>398</v>
      </c>
      <c r="R181" s="10">
        <v>10</v>
      </c>
      <c r="S181" s="11" t="s">
        <v>399</v>
      </c>
      <c r="T181" s="20">
        <v>68226502.159999996</v>
      </c>
      <c r="U181" s="21" t="s">
        <v>69</v>
      </c>
      <c r="V181" s="20">
        <v>68226502.159999996</v>
      </c>
      <c r="W181" s="21" t="s">
        <v>69</v>
      </c>
      <c r="X181" s="21" t="s">
        <v>69</v>
      </c>
      <c r="Y181" s="21" t="s">
        <v>69</v>
      </c>
      <c r="Z181" s="20">
        <v>68226502.159999996</v>
      </c>
      <c r="AA181" s="12" t="s">
        <v>69</v>
      </c>
      <c r="AB181" s="12" t="s">
        <v>69</v>
      </c>
      <c r="AC181" s="12" t="s">
        <v>69</v>
      </c>
      <c r="AD181" s="12" t="s">
        <v>69</v>
      </c>
      <c r="AE181" s="12" t="s">
        <v>69</v>
      </c>
      <c r="AF181" s="12" t="s">
        <v>69</v>
      </c>
    </row>
    <row r="182" spans="1:32" ht="116.25">
      <c r="A182" s="9" t="s">
        <v>400</v>
      </c>
      <c r="B182" s="10">
        <v>10</v>
      </c>
      <c r="C182" s="11" t="s">
        <v>401</v>
      </c>
      <c r="D182" s="20">
        <v>72125600</v>
      </c>
      <c r="E182" s="21" t="s">
        <v>69</v>
      </c>
      <c r="F182" s="20">
        <v>72125600</v>
      </c>
      <c r="G182" s="21" t="s">
        <v>69</v>
      </c>
      <c r="H182" s="21" t="s">
        <v>69</v>
      </c>
      <c r="I182" s="21" t="s">
        <v>69</v>
      </c>
      <c r="J182" s="20">
        <v>72125600</v>
      </c>
      <c r="K182" s="12" t="s">
        <v>69</v>
      </c>
      <c r="L182" s="12" t="s">
        <v>69</v>
      </c>
      <c r="M182" s="12" t="s">
        <v>69</v>
      </c>
      <c r="N182" s="12" t="s">
        <v>69</v>
      </c>
      <c r="O182" s="12" t="s">
        <v>69</v>
      </c>
      <c r="P182" s="12" t="s">
        <v>69</v>
      </c>
      <c r="Q182" s="9" t="s">
        <v>400</v>
      </c>
      <c r="R182" s="10">
        <v>10</v>
      </c>
      <c r="S182" s="11" t="s">
        <v>401</v>
      </c>
      <c r="T182" s="20">
        <v>68226502.159999996</v>
      </c>
      <c r="U182" s="21" t="s">
        <v>69</v>
      </c>
      <c r="V182" s="20">
        <v>68226502.159999996</v>
      </c>
      <c r="W182" s="21" t="s">
        <v>69</v>
      </c>
      <c r="X182" s="21" t="s">
        <v>69</v>
      </c>
      <c r="Y182" s="21" t="s">
        <v>69</v>
      </c>
      <c r="Z182" s="20">
        <v>68226502.159999996</v>
      </c>
      <c r="AA182" s="12" t="s">
        <v>69</v>
      </c>
      <c r="AB182" s="12" t="s">
        <v>69</v>
      </c>
      <c r="AC182" s="12" t="s">
        <v>69</v>
      </c>
      <c r="AD182" s="12" t="s">
        <v>69</v>
      </c>
      <c r="AE182" s="12" t="s">
        <v>69</v>
      </c>
      <c r="AF182" s="12" t="s">
        <v>69</v>
      </c>
    </row>
    <row r="183" spans="1:32" ht="105.75">
      <c r="A183" s="9" t="s">
        <v>402</v>
      </c>
      <c r="B183" s="10">
        <v>10</v>
      </c>
      <c r="C183" s="11" t="s">
        <v>403</v>
      </c>
      <c r="D183" s="20">
        <v>65193200</v>
      </c>
      <c r="E183" s="21" t="s">
        <v>69</v>
      </c>
      <c r="F183" s="20">
        <v>65193200</v>
      </c>
      <c r="G183" s="21" t="s">
        <v>69</v>
      </c>
      <c r="H183" s="21" t="s">
        <v>69</v>
      </c>
      <c r="I183" s="21" t="s">
        <v>69</v>
      </c>
      <c r="J183" s="20">
        <v>65193200</v>
      </c>
      <c r="K183" s="12" t="s">
        <v>69</v>
      </c>
      <c r="L183" s="12" t="s">
        <v>69</v>
      </c>
      <c r="M183" s="12" t="s">
        <v>69</v>
      </c>
      <c r="N183" s="12" t="s">
        <v>69</v>
      </c>
      <c r="O183" s="12" t="s">
        <v>69</v>
      </c>
      <c r="P183" s="12" t="s">
        <v>69</v>
      </c>
      <c r="Q183" s="9" t="s">
        <v>402</v>
      </c>
      <c r="R183" s="10">
        <v>10</v>
      </c>
      <c r="S183" s="11" t="s">
        <v>403</v>
      </c>
      <c r="T183" s="20">
        <v>56769600.960000001</v>
      </c>
      <c r="U183" s="21" t="s">
        <v>69</v>
      </c>
      <c r="V183" s="20">
        <v>56769600.960000001</v>
      </c>
      <c r="W183" s="21" t="s">
        <v>69</v>
      </c>
      <c r="X183" s="21" t="s">
        <v>69</v>
      </c>
      <c r="Y183" s="21" t="s">
        <v>69</v>
      </c>
      <c r="Z183" s="20">
        <v>56769600.960000001</v>
      </c>
      <c r="AA183" s="12" t="s">
        <v>69</v>
      </c>
      <c r="AB183" s="12" t="s">
        <v>69</v>
      </c>
      <c r="AC183" s="12" t="s">
        <v>69</v>
      </c>
      <c r="AD183" s="12" t="s">
        <v>69</v>
      </c>
      <c r="AE183" s="12" t="s">
        <v>69</v>
      </c>
      <c r="AF183" s="12" t="s">
        <v>69</v>
      </c>
    </row>
    <row r="184" spans="1:32" ht="116.25">
      <c r="A184" s="9" t="s">
        <v>404</v>
      </c>
      <c r="B184" s="10">
        <v>10</v>
      </c>
      <c r="C184" s="11" t="s">
        <v>405</v>
      </c>
      <c r="D184" s="20">
        <v>65193200</v>
      </c>
      <c r="E184" s="21" t="s">
        <v>69</v>
      </c>
      <c r="F184" s="20">
        <v>65193200</v>
      </c>
      <c r="G184" s="21" t="s">
        <v>69</v>
      </c>
      <c r="H184" s="21" t="s">
        <v>69</v>
      </c>
      <c r="I184" s="21" t="s">
        <v>69</v>
      </c>
      <c r="J184" s="20">
        <v>65193200</v>
      </c>
      <c r="K184" s="12" t="s">
        <v>69</v>
      </c>
      <c r="L184" s="12" t="s">
        <v>69</v>
      </c>
      <c r="M184" s="12" t="s">
        <v>69</v>
      </c>
      <c r="N184" s="12" t="s">
        <v>69</v>
      </c>
      <c r="O184" s="12" t="s">
        <v>69</v>
      </c>
      <c r="P184" s="12" t="s">
        <v>69</v>
      </c>
      <c r="Q184" s="9" t="s">
        <v>404</v>
      </c>
      <c r="R184" s="10">
        <v>10</v>
      </c>
      <c r="S184" s="11" t="s">
        <v>405</v>
      </c>
      <c r="T184" s="20">
        <v>56769600.960000001</v>
      </c>
      <c r="U184" s="21" t="s">
        <v>69</v>
      </c>
      <c r="V184" s="20">
        <v>56769600.960000001</v>
      </c>
      <c r="W184" s="21" t="s">
        <v>69</v>
      </c>
      <c r="X184" s="21" t="s">
        <v>69</v>
      </c>
      <c r="Y184" s="21" t="s">
        <v>69</v>
      </c>
      <c r="Z184" s="20">
        <v>56769600.960000001</v>
      </c>
      <c r="AA184" s="12" t="s">
        <v>69</v>
      </c>
      <c r="AB184" s="12" t="s">
        <v>69</v>
      </c>
      <c r="AC184" s="12" t="s">
        <v>69</v>
      </c>
      <c r="AD184" s="12" t="s">
        <v>69</v>
      </c>
      <c r="AE184" s="12" t="s">
        <v>69</v>
      </c>
      <c r="AF184" s="12" t="s">
        <v>69</v>
      </c>
    </row>
    <row r="185" spans="1:32" ht="95.25">
      <c r="A185" s="9" t="s">
        <v>406</v>
      </c>
      <c r="B185" s="10">
        <v>10</v>
      </c>
      <c r="C185" s="11" t="s">
        <v>407</v>
      </c>
      <c r="D185" s="20">
        <v>167149300</v>
      </c>
      <c r="E185" s="21" t="s">
        <v>69</v>
      </c>
      <c r="F185" s="20">
        <v>167149300</v>
      </c>
      <c r="G185" s="21" t="s">
        <v>69</v>
      </c>
      <c r="H185" s="21" t="s">
        <v>69</v>
      </c>
      <c r="I185" s="21" t="s">
        <v>69</v>
      </c>
      <c r="J185" s="20">
        <v>167149300</v>
      </c>
      <c r="K185" s="12" t="s">
        <v>69</v>
      </c>
      <c r="L185" s="12" t="s">
        <v>69</v>
      </c>
      <c r="M185" s="12" t="s">
        <v>69</v>
      </c>
      <c r="N185" s="12" t="s">
        <v>69</v>
      </c>
      <c r="O185" s="12" t="s">
        <v>69</v>
      </c>
      <c r="P185" s="12" t="s">
        <v>69</v>
      </c>
      <c r="Q185" s="9" t="s">
        <v>406</v>
      </c>
      <c r="R185" s="10">
        <v>10</v>
      </c>
      <c r="S185" s="11" t="s">
        <v>407</v>
      </c>
      <c r="T185" s="20">
        <v>63991995.729999997</v>
      </c>
      <c r="U185" s="21" t="s">
        <v>69</v>
      </c>
      <c r="V185" s="20">
        <v>63991995.729999997</v>
      </c>
      <c r="W185" s="21" t="s">
        <v>69</v>
      </c>
      <c r="X185" s="21" t="s">
        <v>69</v>
      </c>
      <c r="Y185" s="21" t="s">
        <v>69</v>
      </c>
      <c r="Z185" s="20">
        <v>63991995.729999997</v>
      </c>
      <c r="AA185" s="12" t="s">
        <v>69</v>
      </c>
      <c r="AB185" s="12" t="s">
        <v>69</v>
      </c>
      <c r="AC185" s="12" t="s">
        <v>69</v>
      </c>
      <c r="AD185" s="12" t="s">
        <v>69</v>
      </c>
      <c r="AE185" s="12" t="s">
        <v>69</v>
      </c>
      <c r="AF185" s="12" t="s">
        <v>69</v>
      </c>
    </row>
    <row r="186" spans="1:32" ht="105.75">
      <c r="A186" s="9" t="s">
        <v>408</v>
      </c>
      <c r="B186" s="10">
        <v>10</v>
      </c>
      <c r="C186" s="11" t="s">
        <v>409</v>
      </c>
      <c r="D186" s="20">
        <v>167149300</v>
      </c>
      <c r="E186" s="21" t="s">
        <v>69</v>
      </c>
      <c r="F186" s="20">
        <v>167149300</v>
      </c>
      <c r="G186" s="21" t="s">
        <v>69</v>
      </c>
      <c r="H186" s="21" t="s">
        <v>69</v>
      </c>
      <c r="I186" s="21" t="s">
        <v>69</v>
      </c>
      <c r="J186" s="20">
        <v>167149300</v>
      </c>
      <c r="K186" s="12" t="s">
        <v>69</v>
      </c>
      <c r="L186" s="12" t="s">
        <v>69</v>
      </c>
      <c r="M186" s="12" t="s">
        <v>69</v>
      </c>
      <c r="N186" s="12" t="s">
        <v>69</v>
      </c>
      <c r="O186" s="12" t="s">
        <v>69</v>
      </c>
      <c r="P186" s="12" t="s">
        <v>69</v>
      </c>
      <c r="Q186" s="9" t="s">
        <v>408</v>
      </c>
      <c r="R186" s="10">
        <v>10</v>
      </c>
      <c r="S186" s="11" t="s">
        <v>409</v>
      </c>
      <c r="T186" s="20">
        <v>63991995.729999997</v>
      </c>
      <c r="U186" s="21" t="s">
        <v>69</v>
      </c>
      <c r="V186" s="20">
        <v>63991995.729999997</v>
      </c>
      <c r="W186" s="21" t="s">
        <v>69</v>
      </c>
      <c r="X186" s="21" t="s">
        <v>69</v>
      </c>
      <c r="Y186" s="21" t="s">
        <v>69</v>
      </c>
      <c r="Z186" s="20">
        <v>63991995.729999997</v>
      </c>
      <c r="AA186" s="12" t="s">
        <v>69</v>
      </c>
      <c r="AB186" s="12" t="s">
        <v>69</v>
      </c>
      <c r="AC186" s="12" t="s">
        <v>69</v>
      </c>
      <c r="AD186" s="12" t="s">
        <v>69</v>
      </c>
      <c r="AE186" s="12" t="s">
        <v>69</v>
      </c>
      <c r="AF186" s="12" t="s">
        <v>69</v>
      </c>
    </row>
    <row r="187" spans="1:32" ht="42.75">
      <c r="A187" s="9" t="s">
        <v>410</v>
      </c>
      <c r="B187" s="10">
        <v>10</v>
      </c>
      <c r="C187" s="11" t="s">
        <v>411</v>
      </c>
      <c r="D187" s="20">
        <v>6860500</v>
      </c>
      <c r="E187" s="21" t="s">
        <v>69</v>
      </c>
      <c r="F187" s="20">
        <v>6860500</v>
      </c>
      <c r="G187" s="21" t="s">
        <v>69</v>
      </c>
      <c r="H187" s="21" t="s">
        <v>69</v>
      </c>
      <c r="I187" s="21" t="s">
        <v>69</v>
      </c>
      <c r="J187" s="20">
        <v>6860500</v>
      </c>
      <c r="K187" s="12" t="s">
        <v>69</v>
      </c>
      <c r="L187" s="12" t="s">
        <v>69</v>
      </c>
      <c r="M187" s="12" t="s">
        <v>69</v>
      </c>
      <c r="N187" s="12" t="s">
        <v>69</v>
      </c>
      <c r="O187" s="12" t="s">
        <v>69</v>
      </c>
      <c r="P187" s="12" t="s">
        <v>69</v>
      </c>
      <c r="Q187" s="9" t="s">
        <v>410</v>
      </c>
      <c r="R187" s="10">
        <v>10</v>
      </c>
      <c r="S187" s="11" t="s">
        <v>411</v>
      </c>
      <c r="T187" s="20">
        <v>6860420.2800000003</v>
      </c>
      <c r="U187" s="21" t="s">
        <v>69</v>
      </c>
      <c r="V187" s="20">
        <v>6860420.2800000003</v>
      </c>
      <c r="W187" s="21" t="s">
        <v>69</v>
      </c>
      <c r="X187" s="21" t="s">
        <v>69</v>
      </c>
      <c r="Y187" s="21" t="s">
        <v>69</v>
      </c>
      <c r="Z187" s="20">
        <v>6860420.2800000003</v>
      </c>
      <c r="AA187" s="12" t="s">
        <v>69</v>
      </c>
      <c r="AB187" s="12" t="s">
        <v>69</v>
      </c>
      <c r="AC187" s="12" t="s">
        <v>69</v>
      </c>
      <c r="AD187" s="12" t="s">
        <v>69</v>
      </c>
      <c r="AE187" s="12" t="s">
        <v>69</v>
      </c>
      <c r="AF187" s="12" t="s">
        <v>69</v>
      </c>
    </row>
    <row r="188" spans="1:32" ht="53.25">
      <c r="A188" s="9" t="s">
        <v>412</v>
      </c>
      <c r="B188" s="10">
        <v>10</v>
      </c>
      <c r="C188" s="11" t="s">
        <v>413</v>
      </c>
      <c r="D188" s="20">
        <v>6860500</v>
      </c>
      <c r="E188" s="21" t="s">
        <v>69</v>
      </c>
      <c r="F188" s="20">
        <v>6860500</v>
      </c>
      <c r="G188" s="21" t="s">
        <v>69</v>
      </c>
      <c r="H188" s="21" t="s">
        <v>69</v>
      </c>
      <c r="I188" s="21" t="s">
        <v>69</v>
      </c>
      <c r="J188" s="20">
        <v>6860500</v>
      </c>
      <c r="K188" s="12" t="s">
        <v>69</v>
      </c>
      <c r="L188" s="12" t="s">
        <v>69</v>
      </c>
      <c r="M188" s="12" t="s">
        <v>69</v>
      </c>
      <c r="N188" s="12" t="s">
        <v>69</v>
      </c>
      <c r="O188" s="12" t="s">
        <v>69</v>
      </c>
      <c r="P188" s="12" t="s">
        <v>69</v>
      </c>
      <c r="Q188" s="9" t="s">
        <v>412</v>
      </c>
      <c r="R188" s="10">
        <v>10</v>
      </c>
      <c r="S188" s="11" t="s">
        <v>413</v>
      </c>
      <c r="T188" s="20">
        <v>6860420.2800000003</v>
      </c>
      <c r="U188" s="21" t="s">
        <v>69</v>
      </c>
      <c r="V188" s="20">
        <v>6860420.2800000003</v>
      </c>
      <c r="W188" s="21" t="s">
        <v>69</v>
      </c>
      <c r="X188" s="21" t="s">
        <v>69</v>
      </c>
      <c r="Y188" s="21" t="s">
        <v>69</v>
      </c>
      <c r="Z188" s="20">
        <v>6860420.2800000003</v>
      </c>
      <c r="AA188" s="12" t="s">
        <v>69</v>
      </c>
      <c r="AB188" s="12" t="s">
        <v>69</v>
      </c>
      <c r="AC188" s="12" t="s">
        <v>69</v>
      </c>
      <c r="AD188" s="12" t="s">
        <v>69</v>
      </c>
      <c r="AE188" s="12" t="s">
        <v>69</v>
      </c>
      <c r="AF188" s="12" t="s">
        <v>69</v>
      </c>
    </row>
    <row r="189" spans="1:32" ht="32.25">
      <c r="A189" s="9" t="s">
        <v>414</v>
      </c>
      <c r="B189" s="10">
        <v>10</v>
      </c>
      <c r="C189" s="11" t="s">
        <v>415</v>
      </c>
      <c r="D189" s="20">
        <v>580300</v>
      </c>
      <c r="E189" s="21" t="s">
        <v>69</v>
      </c>
      <c r="F189" s="20">
        <v>580300</v>
      </c>
      <c r="G189" s="21" t="s">
        <v>69</v>
      </c>
      <c r="H189" s="21" t="s">
        <v>69</v>
      </c>
      <c r="I189" s="21" t="s">
        <v>69</v>
      </c>
      <c r="J189" s="20">
        <v>580300</v>
      </c>
      <c r="K189" s="12" t="s">
        <v>69</v>
      </c>
      <c r="L189" s="12" t="s">
        <v>69</v>
      </c>
      <c r="M189" s="12" t="s">
        <v>69</v>
      </c>
      <c r="N189" s="12" t="s">
        <v>69</v>
      </c>
      <c r="O189" s="12" t="s">
        <v>69</v>
      </c>
      <c r="P189" s="12" t="s">
        <v>69</v>
      </c>
      <c r="Q189" s="9" t="s">
        <v>414</v>
      </c>
      <c r="R189" s="10">
        <v>10</v>
      </c>
      <c r="S189" s="11" t="s">
        <v>415</v>
      </c>
      <c r="T189" s="20">
        <v>580297.05000000005</v>
      </c>
      <c r="U189" s="21" t="s">
        <v>69</v>
      </c>
      <c r="V189" s="20">
        <v>580297.05000000005</v>
      </c>
      <c r="W189" s="21" t="s">
        <v>69</v>
      </c>
      <c r="X189" s="21" t="s">
        <v>69</v>
      </c>
      <c r="Y189" s="21" t="s">
        <v>69</v>
      </c>
      <c r="Z189" s="20">
        <v>580297.05000000005</v>
      </c>
      <c r="AA189" s="12" t="s">
        <v>69</v>
      </c>
      <c r="AB189" s="12" t="s">
        <v>69</v>
      </c>
      <c r="AC189" s="12" t="s">
        <v>69</v>
      </c>
      <c r="AD189" s="12" t="s">
        <v>69</v>
      </c>
      <c r="AE189" s="12" t="s">
        <v>69</v>
      </c>
      <c r="AF189" s="12" t="s">
        <v>69</v>
      </c>
    </row>
    <row r="190" spans="1:32" ht="42.75">
      <c r="A190" s="9" t="s">
        <v>416</v>
      </c>
      <c r="B190" s="10">
        <v>10</v>
      </c>
      <c r="C190" s="11" t="s">
        <v>417</v>
      </c>
      <c r="D190" s="20">
        <v>580300</v>
      </c>
      <c r="E190" s="21" t="s">
        <v>69</v>
      </c>
      <c r="F190" s="20">
        <v>580300</v>
      </c>
      <c r="G190" s="21" t="s">
        <v>69</v>
      </c>
      <c r="H190" s="21" t="s">
        <v>69</v>
      </c>
      <c r="I190" s="21" t="s">
        <v>69</v>
      </c>
      <c r="J190" s="20">
        <v>580300</v>
      </c>
      <c r="K190" s="12" t="s">
        <v>69</v>
      </c>
      <c r="L190" s="12" t="s">
        <v>69</v>
      </c>
      <c r="M190" s="12" t="s">
        <v>69</v>
      </c>
      <c r="N190" s="12" t="s">
        <v>69</v>
      </c>
      <c r="O190" s="12" t="s">
        <v>69</v>
      </c>
      <c r="P190" s="12" t="s">
        <v>69</v>
      </c>
      <c r="Q190" s="9" t="s">
        <v>416</v>
      </c>
      <c r="R190" s="10">
        <v>10</v>
      </c>
      <c r="S190" s="11" t="s">
        <v>417</v>
      </c>
      <c r="T190" s="20">
        <v>580297.05000000005</v>
      </c>
      <c r="U190" s="21" t="s">
        <v>69</v>
      </c>
      <c r="V190" s="20">
        <v>580297.05000000005</v>
      </c>
      <c r="W190" s="21" t="s">
        <v>69</v>
      </c>
      <c r="X190" s="21" t="s">
        <v>69</v>
      </c>
      <c r="Y190" s="21" t="s">
        <v>69</v>
      </c>
      <c r="Z190" s="20">
        <v>580297.05000000005</v>
      </c>
      <c r="AA190" s="12" t="s">
        <v>69</v>
      </c>
      <c r="AB190" s="12" t="s">
        <v>69</v>
      </c>
      <c r="AC190" s="12" t="s">
        <v>69</v>
      </c>
      <c r="AD190" s="12" t="s">
        <v>69</v>
      </c>
      <c r="AE190" s="12" t="s">
        <v>69</v>
      </c>
      <c r="AF190" s="12" t="s">
        <v>69</v>
      </c>
    </row>
    <row r="191" spans="1:32" ht="53.25">
      <c r="A191" s="9" t="s">
        <v>418</v>
      </c>
      <c r="B191" s="10">
        <v>10</v>
      </c>
      <c r="C191" s="11" t="s">
        <v>419</v>
      </c>
      <c r="D191" s="20">
        <v>60812100</v>
      </c>
      <c r="E191" s="21" t="s">
        <v>69</v>
      </c>
      <c r="F191" s="20">
        <v>60812100</v>
      </c>
      <c r="G191" s="21" t="s">
        <v>69</v>
      </c>
      <c r="H191" s="21" t="s">
        <v>69</v>
      </c>
      <c r="I191" s="21" t="s">
        <v>69</v>
      </c>
      <c r="J191" s="20">
        <v>60812100</v>
      </c>
      <c r="K191" s="12" t="s">
        <v>69</v>
      </c>
      <c r="L191" s="12" t="s">
        <v>69</v>
      </c>
      <c r="M191" s="12" t="s">
        <v>69</v>
      </c>
      <c r="N191" s="12" t="s">
        <v>69</v>
      </c>
      <c r="O191" s="12" t="s">
        <v>69</v>
      </c>
      <c r="P191" s="12" t="s">
        <v>69</v>
      </c>
      <c r="Q191" s="9" t="s">
        <v>418</v>
      </c>
      <c r="R191" s="10">
        <v>10</v>
      </c>
      <c r="S191" s="11" t="s">
        <v>419</v>
      </c>
      <c r="T191" s="20">
        <v>57514522.909999996</v>
      </c>
      <c r="U191" s="21" t="s">
        <v>69</v>
      </c>
      <c r="V191" s="20">
        <v>57514522.909999996</v>
      </c>
      <c r="W191" s="21" t="s">
        <v>69</v>
      </c>
      <c r="X191" s="21" t="s">
        <v>69</v>
      </c>
      <c r="Y191" s="21" t="s">
        <v>69</v>
      </c>
      <c r="Z191" s="20">
        <v>57514522.909999996</v>
      </c>
      <c r="AA191" s="12" t="s">
        <v>69</v>
      </c>
      <c r="AB191" s="12" t="s">
        <v>69</v>
      </c>
      <c r="AC191" s="12" t="s">
        <v>69</v>
      </c>
      <c r="AD191" s="12" t="s">
        <v>69</v>
      </c>
      <c r="AE191" s="12" t="s">
        <v>69</v>
      </c>
      <c r="AF191" s="12" t="s">
        <v>69</v>
      </c>
    </row>
    <row r="192" spans="1:32" ht="63.75">
      <c r="A192" s="9" t="s">
        <v>420</v>
      </c>
      <c r="B192" s="10">
        <v>10</v>
      </c>
      <c r="C192" s="11" t="s">
        <v>421</v>
      </c>
      <c r="D192" s="20">
        <v>60812100</v>
      </c>
      <c r="E192" s="21" t="s">
        <v>69</v>
      </c>
      <c r="F192" s="20">
        <v>60812100</v>
      </c>
      <c r="G192" s="21" t="s">
        <v>69</v>
      </c>
      <c r="H192" s="21" t="s">
        <v>69</v>
      </c>
      <c r="I192" s="21" t="s">
        <v>69</v>
      </c>
      <c r="J192" s="20">
        <v>60812100</v>
      </c>
      <c r="K192" s="12" t="s">
        <v>69</v>
      </c>
      <c r="L192" s="12" t="s">
        <v>69</v>
      </c>
      <c r="M192" s="12" t="s">
        <v>69</v>
      </c>
      <c r="N192" s="12" t="s">
        <v>69</v>
      </c>
      <c r="O192" s="12" t="s">
        <v>69</v>
      </c>
      <c r="P192" s="12" t="s">
        <v>69</v>
      </c>
      <c r="Q192" s="9" t="s">
        <v>420</v>
      </c>
      <c r="R192" s="10">
        <v>10</v>
      </c>
      <c r="S192" s="11" t="s">
        <v>421</v>
      </c>
      <c r="T192" s="20">
        <v>57514522.909999996</v>
      </c>
      <c r="U192" s="21" t="s">
        <v>69</v>
      </c>
      <c r="V192" s="20">
        <v>57514522.909999996</v>
      </c>
      <c r="W192" s="21" t="s">
        <v>69</v>
      </c>
      <c r="X192" s="21" t="s">
        <v>69</v>
      </c>
      <c r="Y192" s="21" t="s">
        <v>69</v>
      </c>
      <c r="Z192" s="20">
        <v>57514522.909999996</v>
      </c>
      <c r="AA192" s="12" t="s">
        <v>69</v>
      </c>
      <c r="AB192" s="12" t="s">
        <v>69</v>
      </c>
      <c r="AC192" s="12" t="s">
        <v>69</v>
      </c>
      <c r="AD192" s="12" t="s">
        <v>69</v>
      </c>
      <c r="AE192" s="12" t="s">
        <v>69</v>
      </c>
      <c r="AF192" s="12" t="s">
        <v>69</v>
      </c>
    </row>
    <row r="193" spans="1:32">
      <c r="A193" s="9" t="s">
        <v>422</v>
      </c>
      <c r="B193" s="10">
        <v>10</v>
      </c>
      <c r="C193" s="11" t="s">
        <v>423</v>
      </c>
      <c r="D193" s="20">
        <v>147898000</v>
      </c>
      <c r="E193" s="21" t="s">
        <v>69</v>
      </c>
      <c r="F193" s="20">
        <v>147898000</v>
      </c>
      <c r="G193" s="21" t="s">
        <v>69</v>
      </c>
      <c r="H193" s="21" t="s">
        <v>69</v>
      </c>
      <c r="I193" s="21" t="s">
        <v>69</v>
      </c>
      <c r="J193" s="20">
        <v>147898000</v>
      </c>
      <c r="K193" s="12" t="s">
        <v>69</v>
      </c>
      <c r="L193" s="12" t="s">
        <v>69</v>
      </c>
      <c r="M193" s="12" t="s">
        <v>69</v>
      </c>
      <c r="N193" s="12" t="s">
        <v>69</v>
      </c>
      <c r="O193" s="12" t="s">
        <v>69</v>
      </c>
      <c r="P193" s="12" t="s">
        <v>69</v>
      </c>
      <c r="Q193" s="9" t="s">
        <v>422</v>
      </c>
      <c r="R193" s="10">
        <v>10</v>
      </c>
      <c r="S193" s="11" t="s">
        <v>423</v>
      </c>
      <c r="T193" s="20">
        <v>97498229.980000004</v>
      </c>
      <c r="U193" s="21" t="s">
        <v>69</v>
      </c>
      <c r="V193" s="20">
        <v>97498229.980000004</v>
      </c>
      <c r="W193" s="21" t="s">
        <v>69</v>
      </c>
      <c r="X193" s="21" t="s">
        <v>69</v>
      </c>
      <c r="Y193" s="21" t="s">
        <v>69</v>
      </c>
      <c r="Z193" s="20">
        <v>97498229.980000004</v>
      </c>
      <c r="AA193" s="12" t="s">
        <v>69</v>
      </c>
      <c r="AB193" s="12" t="s">
        <v>69</v>
      </c>
      <c r="AC193" s="12" t="s">
        <v>69</v>
      </c>
      <c r="AD193" s="12" t="s">
        <v>69</v>
      </c>
      <c r="AE193" s="12" t="s">
        <v>69</v>
      </c>
      <c r="AF193" s="12" t="s">
        <v>69</v>
      </c>
    </row>
    <row r="194" spans="1:32" ht="32.25">
      <c r="A194" s="9" t="s">
        <v>424</v>
      </c>
      <c r="B194" s="10">
        <v>10</v>
      </c>
      <c r="C194" s="11" t="s">
        <v>425</v>
      </c>
      <c r="D194" s="20">
        <v>147898000</v>
      </c>
      <c r="E194" s="21" t="s">
        <v>69</v>
      </c>
      <c r="F194" s="20">
        <v>147898000</v>
      </c>
      <c r="G194" s="21" t="s">
        <v>69</v>
      </c>
      <c r="H194" s="21" t="s">
        <v>69</v>
      </c>
      <c r="I194" s="21" t="s">
        <v>69</v>
      </c>
      <c r="J194" s="20">
        <v>147898000</v>
      </c>
      <c r="K194" s="12" t="s">
        <v>69</v>
      </c>
      <c r="L194" s="12" t="s">
        <v>69</v>
      </c>
      <c r="M194" s="12" t="s">
        <v>69</v>
      </c>
      <c r="N194" s="12" t="s">
        <v>69</v>
      </c>
      <c r="O194" s="12" t="s">
        <v>69</v>
      </c>
      <c r="P194" s="12" t="s">
        <v>69</v>
      </c>
      <c r="Q194" s="9" t="s">
        <v>424</v>
      </c>
      <c r="R194" s="10">
        <v>10</v>
      </c>
      <c r="S194" s="11" t="s">
        <v>425</v>
      </c>
      <c r="T194" s="20">
        <v>97498229.980000004</v>
      </c>
      <c r="U194" s="21" t="s">
        <v>69</v>
      </c>
      <c r="V194" s="20">
        <v>97498229.980000004</v>
      </c>
      <c r="W194" s="21" t="s">
        <v>69</v>
      </c>
      <c r="X194" s="21" t="s">
        <v>69</v>
      </c>
      <c r="Y194" s="21" t="s">
        <v>69</v>
      </c>
      <c r="Z194" s="20">
        <v>97498229.980000004</v>
      </c>
      <c r="AA194" s="12" t="s">
        <v>69</v>
      </c>
      <c r="AB194" s="12" t="s">
        <v>69</v>
      </c>
      <c r="AC194" s="12" t="s">
        <v>69</v>
      </c>
      <c r="AD194" s="12" t="s">
        <v>69</v>
      </c>
      <c r="AE194" s="12" t="s">
        <v>69</v>
      </c>
      <c r="AF194" s="12" t="s">
        <v>69</v>
      </c>
    </row>
    <row r="195" spans="1:32" ht="32.25">
      <c r="A195" s="9" t="s">
        <v>426</v>
      </c>
      <c r="B195" s="10">
        <v>10</v>
      </c>
      <c r="C195" s="11" t="s">
        <v>427</v>
      </c>
      <c r="D195" s="20">
        <v>2309039100</v>
      </c>
      <c r="E195" s="21" t="s">
        <v>69</v>
      </c>
      <c r="F195" s="20">
        <v>2309039100</v>
      </c>
      <c r="G195" s="21" t="s">
        <v>69</v>
      </c>
      <c r="H195" s="21" t="s">
        <v>69</v>
      </c>
      <c r="I195" s="21" t="s">
        <v>69</v>
      </c>
      <c r="J195" s="20">
        <v>2309039100</v>
      </c>
      <c r="K195" s="12" t="s">
        <v>69</v>
      </c>
      <c r="L195" s="12" t="s">
        <v>69</v>
      </c>
      <c r="M195" s="12" t="s">
        <v>69</v>
      </c>
      <c r="N195" s="12" t="s">
        <v>69</v>
      </c>
      <c r="O195" s="12" t="s">
        <v>69</v>
      </c>
      <c r="P195" s="12" t="s">
        <v>69</v>
      </c>
      <c r="Q195" s="9" t="s">
        <v>426</v>
      </c>
      <c r="R195" s="10">
        <v>10</v>
      </c>
      <c r="S195" s="11" t="s">
        <v>427</v>
      </c>
      <c r="T195" s="20">
        <v>2299530124.3699999</v>
      </c>
      <c r="U195" s="21" t="s">
        <v>69</v>
      </c>
      <c r="V195" s="20">
        <v>2299530124.3699999</v>
      </c>
      <c r="W195" s="21" t="s">
        <v>69</v>
      </c>
      <c r="X195" s="21" t="s">
        <v>69</v>
      </c>
      <c r="Y195" s="21" t="s">
        <v>69</v>
      </c>
      <c r="Z195" s="20">
        <v>2299530124.3699999</v>
      </c>
      <c r="AA195" s="12" t="s">
        <v>69</v>
      </c>
      <c r="AB195" s="12" t="s">
        <v>69</v>
      </c>
      <c r="AC195" s="12" t="s">
        <v>69</v>
      </c>
      <c r="AD195" s="12" t="s">
        <v>69</v>
      </c>
      <c r="AE195" s="12" t="s">
        <v>69</v>
      </c>
      <c r="AF195" s="12" t="s">
        <v>69</v>
      </c>
    </row>
    <row r="196" spans="1:32" ht="95.25">
      <c r="A196" s="9" t="s">
        <v>428</v>
      </c>
      <c r="B196" s="10">
        <v>10</v>
      </c>
      <c r="C196" s="11" t="s">
        <v>429</v>
      </c>
      <c r="D196" s="20">
        <v>2686800</v>
      </c>
      <c r="E196" s="21" t="s">
        <v>69</v>
      </c>
      <c r="F196" s="20">
        <v>2686800</v>
      </c>
      <c r="G196" s="21" t="s">
        <v>69</v>
      </c>
      <c r="H196" s="21" t="s">
        <v>69</v>
      </c>
      <c r="I196" s="21" t="s">
        <v>69</v>
      </c>
      <c r="J196" s="20">
        <v>2686800</v>
      </c>
      <c r="K196" s="12" t="s">
        <v>69</v>
      </c>
      <c r="L196" s="12" t="s">
        <v>69</v>
      </c>
      <c r="M196" s="12" t="s">
        <v>69</v>
      </c>
      <c r="N196" s="12" t="s">
        <v>69</v>
      </c>
      <c r="O196" s="12" t="s">
        <v>69</v>
      </c>
      <c r="P196" s="12" t="s">
        <v>69</v>
      </c>
      <c r="Q196" s="9" t="s">
        <v>428</v>
      </c>
      <c r="R196" s="10">
        <v>10</v>
      </c>
      <c r="S196" s="11" t="s">
        <v>429</v>
      </c>
      <c r="T196" s="20">
        <v>2686800</v>
      </c>
      <c r="U196" s="21" t="s">
        <v>69</v>
      </c>
      <c r="V196" s="20">
        <v>2686800</v>
      </c>
      <c r="W196" s="21" t="s">
        <v>69</v>
      </c>
      <c r="X196" s="21" t="s">
        <v>69</v>
      </c>
      <c r="Y196" s="21" t="s">
        <v>69</v>
      </c>
      <c r="Z196" s="20">
        <v>2686800</v>
      </c>
      <c r="AA196" s="12" t="s">
        <v>69</v>
      </c>
      <c r="AB196" s="12" t="s">
        <v>69</v>
      </c>
      <c r="AC196" s="12" t="s">
        <v>69</v>
      </c>
      <c r="AD196" s="12" t="s">
        <v>69</v>
      </c>
      <c r="AE196" s="12" t="s">
        <v>69</v>
      </c>
      <c r="AF196" s="12" t="s">
        <v>69</v>
      </c>
    </row>
    <row r="197" spans="1:32" ht="84.75">
      <c r="A197" s="9" t="s">
        <v>430</v>
      </c>
      <c r="B197" s="10">
        <v>10</v>
      </c>
      <c r="C197" s="11" t="s">
        <v>431</v>
      </c>
      <c r="D197" s="20">
        <v>2686800</v>
      </c>
      <c r="E197" s="21" t="s">
        <v>69</v>
      </c>
      <c r="F197" s="20">
        <v>2686800</v>
      </c>
      <c r="G197" s="21" t="s">
        <v>69</v>
      </c>
      <c r="H197" s="21" t="s">
        <v>69</v>
      </c>
      <c r="I197" s="21" t="s">
        <v>69</v>
      </c>
      <c r="J197" s="20">
        <v>2686800</v>
      </c>
      <c r="K197" s="12" t="s">
        <v>69</v>
      </c>
      <c r="L197" s="12" t="s">
        <v>69</v>
      </c>
      <c r="M197" s="12" t="s">
        <v>69</v>
      </c>
      <c r="N197" s="12" t="s">
        <v>69</v>
      </c>
      <c r="O197" s="12" t="s">
        <v>69</v>
      </c>
      <c r="P197" s="12" t="s">
        <v>69</v>
      </c>
      <c r="Q197" s="9" t="s">
        <v>430</v>
      </c>
      <c r="R197" s="10">
        <v>10</v>
      </c>
      <c r="S197" s="11" t="s">
        <v>431</v>
      </c>
      <c r="T197" s="20">
        <v>2686800</v>
      </c>
      <c r="U197" s="21" t="s">
        <v>69</v>
      </c>
      <c r="V197" s="20">
        <v>2686800</v>
      </c>
      <c r="W197" s="21" t="s">
        <v>69</v>
      </c>
      <c r="X197" s="21" t="s">
        <v>69</v>
      </c>
      <c r="Y197" s="21" t="s">
        <v>69</v>
      </c>
      <c r="Z197" s="20">
        <v>2686800</v>
      </c>
      <c r="AA197" s="12" t="s">
        <v>69</v>
      </c>
      <c r="AB197" s="12" t="s">
        <v>69</v>
      </c>
      <c r="AC197" s="12" t="s">
        <v>69</v>
      </c>
      <c r="AD197" s="12" t="s">
        <v>69</v>
      </c>
      <c r="AE197" s="12" t="s">
        <v>69</v>
      </c>
      <c r="AF197" s="12" t="s">
        <v>69</v>
      </c>
    </row>
    <row r="198" spans="1:32" ht="74.25">
      <c r="A198" s="9" t="s">
        <v>432</v>
      </c>
      <c r="B198" s="10">
        <v>10</v>
      </c>
      <c r="C198" s="11" t="s">
        <v>433</v>
      </c>
      <c r="D198" s="20">
        <v>28996200</v>
      </c>
      <c r="E198" s="21" t="s">
        <v>69</v>
      </c>
      <c r="F198" s="20">
        <v>28996200</v>
      </c>
      <c r="G198" s="21" t="s">
        <v>69</v>
      </c>
      <c r="H198" s="21" t="s">
        <v>69</v>
      </c>
      <c r="I198" s="21" t="s">
        <v>69</v>
      </c>
      <c r="J198" s="20">
        <v>28996200</v>
      </c>
      <c r="K198" s="12" t="s">
        <v>69</v>
      </c>
      <c r="L198" s="12" t="s">
        <v>69</v>
      </c>
      <c r="M198" s="12" t="s">
        <v>69</v>
      </c>
      <c r="N198" s="12" t="s">
        <v>69</v>
      </c>
      <c r="O198" s="12" t="s">
        <v>69</v>
      </c>
      <c r="P198" s="12" t="s">
        <v>69</v>
      </c>
      <c r="Q198" s="9" t="s">
        <v>432</v>
      </c>
      <c r="R198" s="10">
        <v>10</v>
      </c>
      <c r="S198" s="11" t="s">
        <v>433</v>
      </c>
      <c r="T198" s="20">
        <v>28996200</v>
      </c>
      <c r="U198" s="21" t="s">
        <v>69</v>
      </c>
      <c r="V198" s="20">
        <v>28996200</v>
      </c>
      <c r="W198" s="21" t="s">
        <v>69</v>
      </c>
      <c r="X198" s="21" t="s">
        <v>69</v>
      </c>
      <c r="Y198" s="21" t="s">
        <v>69</v>
      </c>
      <c r="Z198" s="20">
        <v>28996200</v>
      </c>
      <c r="AA198" s="12" t="s">
        <v>69</v>
      </c>
      <c r="AB198" s="12" t="s">
        <v>69</v>
      </c>
      <c r="AC198" s="12" t="s">
        <v>69</v>
      </c>
      <c r="AD198" s="12" t="s">
        <v>69</v>
      </c>
      <c r="AE198" s="12" t="s">
        <v>69</v>
      </c>
      <c r="AF198" s="12" t="s">
        <v>69</v>
      </c>
    </row>
    <row r="199" spans="1:32" ht="63.75">
      <c r="A199" s="9" t="s">
        <v>434</v>
      </c>
      <c r="B199" s="10">
        <v>10</v>
      </c>
      <c r="C199" s="11" t="s">
        <v>435</v>
      </c>
      <c r="D199" s="20">
        <v>28996200</v>
      </c>
      <c r="E199" s="21" t="s">
        <v>69</v>
      </c>
      <c r="F199" s="20">
        <v>28996200</v>
      </c>
      <c r="G199" s="21" t="s">
        <v>69</v>
      </c>
      <c r="H199" s="21" t="s">
        <v>69</v>
      </c>
      <c r="I199" s="21" t="s">
        <v>69</v>
      </c>
      <c r="J199" s="20">
        <v>28996200</v>
      </c>
      <c r="K199" s="12" t="s">
        <v>69</v>
      </c>
      <c r="L199" s="12" t="s">
        <v>69</v>
      </c>
      <c r="M199" s="12" t="s">
        <v>69</v>
      </c>
      <c r="N199" s="12" t="s">
        <v>69</v>
      </c>
      <c r="O199" s="12" t="s">
        <v>69</v>
      </c>
      <c r="P199" s="12" t="s">
        <v>69</v>
      </c>
      <c r="Q199" s="9" t="s">
        <v>434</v>
      </c>
      <c r="R199" s="10">
        <v>10</v>
      </c>
      <c r="S199" s="11" t="s">
        <v>435</v>
      </c>
      <c r="T199" s="20">
        <v>28996200</v>
      </c>
      <c r="U199" s="21" t="s">
        <v>69</v>
      </c>
      <c r="V199" s="20">
        <v>28996200</v>
      </c>
      <c r="W199" s="21" t="s">
        <v>69</v>
      </c>
      <c r="X199" s="21" t="s">
        <v>69</v>
      </c>
      <c r="Y199" s="21" t="s">
        <v>69</v>
      </c>
      <c r="Z199" s="20">
        <v>28996200</v>
      </c>
      <c r="AA199" s="12" t="s">
        <v>69</v>
      </c>
      <c r="AB199" s="12" t="s">
        <v>69</v>
      </c>
      <c r="AC199" s="12" t="s">
        <v>69</v>
      </c>
      <c r="AD199" s="12" t="s">
        <v>69</v>
      </c>
      <c r="AE199" s="12" t="s">
        <v>69</v>
      </c>
      <c r="AF199" s="12" t="s">
        <v>69</v>
      </c>
    </row>
    <row r="200" spans="1:32" ht="53.25">
      <c r="A200" s="9" t="s">
        <v>436</v>
      </c>
      <c r="B200" s="10">
        <v>10</v>
      </c>
      <c r="C200" s="11" t="s">
        <v>437</v>
      </c>
      <c r="D200" s="20">
        <v>455152000</v>
      </c>
      <c r="E200" s="21" t="s">
        <v>69</v>
      </c>
      <c r="F200" s="20">
        <v>455152000</v>
      </c>
      <c r="G200" s="21" t="s">
        <v>69</v>
      </c>
      <c r="H200" s="21" t="s">
        <v>69</v>
      </c>
      <c r="I200" s="21" t="s">
        <v>69</v>
      </c>
      <c r="J200" s="20">
        <v>455152000</v>
      </c>
      <c r="K200" s="12" t="s">
        <v>69</v>
      </c>
      <c r="L200" s="12" t="s">
        <v>69</v>
      </c>
      <c r="M200" s="12" t="s">
        <v>69</v>
      </c>
      <c r="N200" s="12" t="s">
        <v>69</v>
      </c>
      <c r="O200" s="12" t="s">
        <v>69</v>
      </c>
      <c r="P200" s="12" t="s">
        <v>69</v>
      </c>
      <c r="Q200" s="9" t="s">
        <v>436</v>
      </c>
      <c r="R200" s="10">
        <v>10</v>
      </c>
      <c r="S200" s="11" t="s">
        <v>437</v>
      </c>
      <c r="T200" s="20">
        <v>455024528.70999998</v>
      </c>
      <c r="U200" s="21" t="s">
        <v>69</v>
      </c>
      <c r="V200" s="20">
        <v>455024528.70999998</v>
      </c>
      <c r="W200" s="21" t="s">
        <v>69</v>
      </c>
      <c r="X200" s="21" t="s">
        <v>69</v>
      </c>
      <c r="Y200" s="21" t="s">
        <v>69</v>
      </c>
      <c r="Z200" s="20">
        <v>455024528.70999998</v>
      </c>
      <c r="AA200" s="12" t="s">
        <v>69</v>
      </c>
      <c r="AB200" s="12" t="s">
        <v>69</v>
      </c>
      <c r="AC200" s="12" t="s">
        <v>69</v>
      </c>
      <c r="AD200" s="12" t="s">
        <v>69</v>
      </c>
      <c r="AE200" s="12" t="s">
        <v>69</v>
      </c>
      <c r="AF200" s="12" t="s">
        <v>69</v>
      </c>
    </row>
    <row r="201" spans="1:32" ht="53.25">
      <c r="A201" s="9" t="s">
        <v>438</v>
      </c>
      <c r="B201" s="10">
        <v>10</v>
      </c>
      <c r="C201" s="11" t="s">
        <v>439</v>
      </c>
      <c r="D201" s="20">
        <v>455152000</v>
      </c>
      <c r="E201" s="21" t="s">
        <v>69</v>
      </c>
      <c r="F201" s="20">
        <v>455152000</v>
      </c>
      <c r="G201" s="21" t="s">
        <v>69</v>
      </c>
      <c r="H201" s="21" t="s">
        <v>69</v>
      </c>
      <c r="I201" s="21" t="s">
        <v>69</v>
      </c>
      <c r="J201" s="20">
        <v>455152000</v>
      </c>
      <c r="K201" s="12" t="s">
        <v>69</v>
      </c>
      <c r="L201" s="12" t="s">
        <v>69</v>
      </c>
      <c r="M201" s="12" t="s">
        <v>69</v>
      </c>
      <c r="N201" s="12" t="s">
        <v>69</v>
      </c>
      <c r="O201" s="12" t="s">
        <v>69</v>
      </c>
      <c r="P201" s="12" t="s">
        <v>69</v>
      </c>
      <c r="Q201" s="9" t="s">
        <v>438</v>
      </c>
      <c r="R201" s="10">
        <v>10</v>
      </c>
      <c r="S201" s="11" t="s">
        <v>439</v>
      </c>
      <c r="T201" s="20">
        <v>455024528.70999998</v>
      </c>
      <c r="U201" s="21" t="s">
        <v>69</v>
      </c>
      <c r="V201" s="20">
        <v>455024528.70999998</v>
      </c>
      <c r="W201" s="21" t="s">
        <v>69</v>
      </c>
      <c r="X201" s="21" t="s">
        <v>69</v>
      </c>
      <c r="Y201" s="21" t="s">
        <v>69</v>
      </c>
      <c r="Z201" s="20">
        <v>455024528.70999998</v>
      </c>
      <c r="AA201" s="12" t="s">
        <v>69</v>
      </c>
      <c r="AB201" s="12" t="s">
        <v>69</v>
      </c>
      <c r="AC201" s="12" t="s">
        <v>69</v>
      </c>
      <c r="AD201" s="12" t="s">
        <v>69</v>
      </c>
      <c r="AE201" s="12" t="s">
        <v>69</v>
      </c>
      <c r="AF201" s="12" t="s">
        <v>69</v>
      </c>
    </row>
    <row r="202" spans="1:32" ht="105.75">
      <c r="A202" s="9" t="s">
        <v>440</v>
      </c>
      <c r="B202" s="10">
        <v>10</v>
      </c>
      <c r="C202" s="11" t="s">
        <v>441</v>
      </c>
      <c r="D202" s="20">
        <v>84741200</v>
      </c>
      <c r="E202" s="21" t="s">
        <v>69</v>
      </c>
      <c r="F202" s="20">
        <v>84741200</v>
      </c>
      <c r="G202" s="21" t="s">
        <v>69</v>
      </c>
      <c r="H202" s="21" t="s">
        <v>69</v>
      </c>
      <c r="I202" s="21" t="s">
        <v>69</v>
      </c>
      <c r="J202" s="20">
        <v>84741200</v>
      </c>
      <c r="K202" s="12" t="s">
        <v>69</v>
      </c>
      <c r="L202" s="12" t="s">
        <v>69</v>
      </c>
      <c r="M202" s="12" t="s">
        <v>69</v>
      </c>
      <c r="N202" s="12" t="s">
        <v>69</v>
      </c>
      <c r="O202" s="12" t="s">
        <v>69</v>
      </c>
      <c r="P202" s="12" t="s">
        <v>69</v>
      </c>
      <c r="Q202" s="9" t="s">
        <v>440</v>
      </c>
      <c r="R202" s="10">
        <v>10</v>
      </c>
      <c r="S202" s="11" t="s">
        <v>441</v>
      </c>
      <c r="T202" s="20">
        <v>84722708.329999998</v>
      </c>
      <c r="U202" s="21" t="s">
        <v>69</v>
      </c>
      <c r="V202" s="20">
        <v>84722708.329999998</v>
      </c>
      <c r="W202" s="21" t="s">
        <v>69</v>
      </c>
      <c r="X202" s="21" t="s">
        <v>69</v>
      </c>
      <c r="Y202" s="21" t="s">
        <v>69</v>
      </c>
      <c r="Z202" s="20">
        <v>84722708.329999998</v>
      </c>
      <c r="AA202" s="12" t="s">
        <v>69</v>
      </c>
      <c r="AB202" s="12" t="s">
        <v>69</v>
      </c>
      <c r="AC202" s="12" t="s">
        <v>69</v>
      </c>
      <c r="AD202" s="12" t="s">
        <v>69</v>
      </c>
      <c r="AE202" s="12" t="s">
        <v>69</v>
      </c>
      <c r="AF202" s="12" t="s">
        <v>69</v>
      </c>
    </row>
    <row r="203" spans="1:32" ht="95.25">
      <c r="A203" s="9" t="s">
        <v>442</v>
      </c>
      <c r="B203" s="10">
        <v>10</v>
      </c>
      <c r="C203" s="11" t="s">
        <v>443</v>
      </c>
      <c r="D203" s="20">
        <v>84741200</v>
      </c>
      <c r="E203" s="21" t="s">
        <v>69</v>
      </c>
      <c r="F203" s="20">
        <v>84741200</v>
      </c>
      <c r="G203" s="21" t="s">
        <v>69</v>
      </c>
      <c r="H203" s="21" t="s">
        <v>69</v>
      </c>
      <c r="I203" s="21" t="s">
        <v>69</v>
      </c>
      <c r="J203" s="20">
        <v>84741200</v>
      </c>
      <c r="K203" s="12" t="s">
        <v>69</v>
      </c>
      <c r="L203" s="12" t="s">
        <v>69</v>
      </c>
      <c r="M203" s="12" t="s">
        <v>69</v>
      </c>
      <c r="N203" s="12" t="s">
        <v>69</v>
      </c>
      <c r="O203" s="12" t="s">
        <v>69</v>
      </c>
      <c r="P203" s="12" t="s">
        <v>69</v>
      </c>
      <c r="Q203" s="9" t="s">
        <v>442</v>
      </c>
      <c r="R203" s="10">
        <v>10</v>
      </c>
      <c r="S203" s="11" t="s">
        <v>443</v>
      </c>
      <c r="T203" s="20">
        <v>84722708.329999998</v>
      </c>
      <c r="U203" s="21" t="s">
        <v>69</v>
      </c>
      <c r="V203" s="20">
        <v>84722708.329999998</v>
      </c>
      <c r="W203" s="21" t="s">
        <v>69</v>
      </c>
      <c r="X203" s="21" t="s">
        <v>69</v>
      </c>
      <c r="Y203" s="21" t="s">
        <v>69</v>
      </c>
      <c r="Z203" s="20">
        <v>84722708.329999998</v>
      </c>
      <c r="AA203" s="12" t="s">
        <v>69</v>
      </c>
      <c r="AB203" s="12" t="s">
        <v>69</v>
      </c>
      <c r="AC203" s="12" t="s">
        <v>69</v>
      </c>
      <c r="AD203" s="12" t="s">
        <v>69</v>
      </c>
      <c r="AE203" s="12" t="s">
        <v>69</v>
      </c>
      <c r="AF203" s="12" t="s">
        <v>69</v>
      </c>
    </row>
    <row r="204" spans="1:32" ht="95.25">
      <c r="A204" s="9" t="s">
        <v>444</v>
      </c>
      <c r="B204" s="10">
        <v>10</v>
      </c>
      <c r="C204" s="11" t="s">
        <v>445</v>
      </c>
      <c r="D204" s="20">
        <v>79800</v>
      </c>
      <c r="E204" s="21" t="s">
        <v>69</v>
      </c>
      <c r="F204" s="20">
        <v>79800</v>
      </c>
      <c r="G204" s="21" t="s">
        <v>69</v>
      </c>
      <c r="H204" s="21" t="s">
        <v>69</v>
      </c>
      <c r="I204" s="21" t="s">
        <v>69</v>
      </c>
      <c r="J204" s="20">
        <v>79800</v>
      </c>
      <c r="K204" s="12" t="s">
        <v>69</v>
      </c>
      <c r="L204" s="12" t="s">
        <v>69</v>
      </c>
      <c r="M204" s="12" t="s">
        <v>69</v>
      </c>
      <c r="N204" s="12" t="s">
        <v>69</v>
      </c>
      <c r="O204" s="12" t="s">
        <v>69</v>
      </c>
      <c r="P204" s="12" t="s">
        <v>69</v>
      </c>
      <c r="Q204" s="9" t="s">
        <v>444</v>
      </c>
      <c r="R204" s="10">
        <v>10</v>
      </c>
      <c r="S204" s="11" t="s">
        <v>445</v>
      </c>
      <c r="T204" s="20">
        <v>76972</v>
      </c>
      <c r="U204" s="21" t="s">
        <v>69</v>
      </c>
      <c r="V204" s="20">
        <v>76972</v>
      </c>
      <c r="W204" s="21" t="s">
        <v>69</v>
      </c>
      <c r="X204" s="21" t="s">
        <v>69</v>
      </c>
      <c r="Y204" s="21" t="s">
        <v>69</v>
      </c>
      <c r="Z204" s="20">
        <v>76972</v>
      </c>
      <c r="AA204" s="12" t="s">
        <v>69</v>
      </c>
      <c r="AB204" s="12" t="s">
        <v>69</v>
      </c>
      <c r="AC204" s="12" t="s">
        <v>69</v>
      </c>
      <c r="AD204" s="12" t="s">
        <v>69</v>
      </c>
      <c r="AE204" s="12" t="s">
        <v>69</v>
      </c>
      <c r="AF204" s="12" t="s">
        <v>69</v>
      </c>
    </row>
    <row r="205" spans="1:32" ht="105.75">
      <c r="A205" s="9" t="s">
        <v>446</v>
      </c>
      <c r="B205" s="10">
        <v>10</v>
      </c>
      <c r="C205" s="11" t="s">
        <v>447</v>
      </c>
      <c r="D205" s="20">
        <v>79800</v>
      </c>
      <c r="E205" s="21" t="s">
        <v>69</v>
      </c>
      <c r="F205" s="20">
        <v>79800</v>
      </c>
      <c r="G205" s="21" t="s">
        <v>69</v>
      </c>
      <c r="H205" s="21" t="s">
        <v>69</v>
      </c>
      <c r="I205" s="21" t="s">
        <v>69</v>
      </c>
      <c r="J205" s="20">
        <v>79800</v>
      </c>
      <c r="K205" s="12" t="s">
        <v>69</v>
      </c>
      <c r="L205" s="12" t="s">
        <v>69</v>
      </c>
      <c r="M205" s="12" t="s">
        <v>69</v>
      </c>
      <c r="N205" s="12" t="s">
        <v>69</v>
      </c>
      <c r="O205" s="12" t="s">
        <v>69</v>
      </c>
      <c r="P205" s="12" t="s">
        <v>69</v>
      </c>
      <c r="Q205" s="9" t="s">
        <v>446</v>
      </c>
      <c r="R205" s="10">
        <v>10</v>
      </c>
      <c r="S205" s="11" t="s">
        <v>447</v>
      </c>
      <c r="T205" s="20">
        <v>76972</v>
      </c>
      <c r="U205" s="21" t="s">
        <v>69</v>
      </c>
      <c r="V205" s="20">
        <v>76972</v>
      </c>
      <c r="W205" s="21" t="s">
        <v>69</v>
      </c>
      <c r="X205" s="21" t="s">
        <v>69</v>
      </c>
      <c r="Y205" s="21" t="s">
        <v>69</v>
      </c>
      <c r="Z205" s="20">
        <v>76972</v>
      </c>
      <c r="AA205" s="12" t="s">
        <v>69</v>
      </c>
      <c r="AB205" s="12" t="s">
        <v>69</v>
      </c>
      <c r="AC205" s="12" t="s">
        <v>69</v>
      </c>
      <c r="AD205" s="12" t="s">
        <v>69</v>
      </c>
      <c r="AE205" s="12" t="s">
        <v>69</v>
      </c>
      <c r="AF205" s="12" t="s">
        <v>69</v>
      </c>
    </row>
    <row r="206" spans="1:32" ht="95.25">
      <c r="A206" s="9" t="s">
        <v>448</v>
      </c>
      <c r="B206" s="10">
        <v>10</v>
      </c>
      <c r="C206" s="11" t="s">
        <v>449</v>
      </c>
      <c r="D206" s="20">
        <v>2804300</v>
      </c>
      <c r="E206" s="21" t="s">
        <v>69</v>
      </c>
      <c r="F206" s="20">
        <v>2804300</v>
      </c>
      <c r="G206" s="21" t="s">
        <v>69</v>
      </c>
      <c r="H206" s="21" t="s">
        <v>69</v>
      </c>
      <c r="I206" s="21" t="s">
        <v>69</v>
      </c>
      <c r="J206" s="20">
        <v>2804300</v>
      </c>
      <c r="K206" s="12" t="s">
        <v>69</v>
      </c>
      <c r="L206" s="12" t="s">
        <v>69</v>
      </c>
      <c r="M206" s="12" t="s">
        <v>69</v>
      </c>
      <c r="N206" s="12" t="s">
        <v>69</v>
      </c>
      <c r="O206" s="12" t="s">
        <v>69</v>
      </c>
      <c r="P206" s="12" t="s">
        <v>69</v>
      </c>
      <c r="Q206" s="9" t="s">
        <v>448</v>
      </c>
      <c r="R206" s="10">
        <v>10</v>
      </c>
      <c r="S206" s="11" t="s">
        <v>449</v>
      </c>
      <c r="T206" s="20">
        <v>2798821.32</v>
      </c>
      <c r="U206" s="21" t="s">
        <v>69</v>
      </c>
      <c r="V206" s="20">
        <v>2798821.32</v>
      </c>
      <c r="W206" s="21" t="s">
        <v>69</v>
      </c>
      <c r="X206" s="21" t="s">
        <v>69</v>
      </c>
      <c r="Y206" s="21" t="s">
        <v>69</v>
      </c>
      <c r="Z206" s="20">
        <v>2798821.32</v>
      </c>
      <c r="AA206" s="12" t="s">
        <v>69</v>
      </c>
      <c r="AB206" s="12" t="s">
        <v>69</v>
      </c>
      <c r="AC206" s="12" t="s">
        <v>69</v>
      </c>
      <c r="AD206" s="12" t="s">
        <v>69</v>
      </c>
      <c r="AE206" s="12" t="s">
        <v>69</v>
      </c>
      <c r="AF206" s="12" t="s">
        <v>69</v>
      </c>
    </row>
    <row r="207" spans="1:32" ht="105.75">
      <c r="A207" s="9" t="s">
        <v>450</v>
      </c>
      <c r="B207" s="10">
        <v>10</v>
      </c>
      <c r="C207" s="11" t="s">
        <v>451</v>
      </c>
      <c r="D207" s="20">
        <v>2804300</v>
      </c>
      <c r="E207" s="21" t="s">
        <v>69</v>
      </c>
      <c r="F207" s="20">
        <v>2804300</v>
      </c>
      <c r="G207" s="21" t="s">
        <v>69</v>
      </c>
      <c r="H207" s="21" t="s">
        <v>69</v>
      </c>
      <c r="I207" s="21" t="s">
        <v>69</v>
      </c>
      <c r="J207" s="20">
        <v>2804300</v>
      </c>
      <c r="K207" s="12" t="s">
        <v>69</v>
      </c>
      <c r="L207" s="12" t="s">
        <v>69</v>
      </c>
      <c r="M207" s="12" t="s">
        <v>69</v>
      </c>
      <c r="N207" s="12" t="s">
        <v>69</v>
      </c>
      <c r="O207" s="12" t="s">
        <v>69</v>
      </c>
      <c r="P207" s="12" t="s">
        <v>69</v>
      </c>
      <c r="Q207" s="9" t="s">
        <v>450</v>
      </c>
      <c r="R207" s="10">
        <v>10</v>
      </c>
      <c r="S207" s="11" t="s">
        <v>451</v>
      </c>
      <c r="T207" s="20">
        <v>2798821.32</v>
      </c>
      <c r="U207" s="21" t="s">
        <v>69</v>
      </c>
      <c r="V207" s="20">
        <v>2798821.32</v>
      </c>
      <c r="W207" s="21" t="s">
        <v>69</v>
      </c>
      <c r="X207" s="21" t="s">
        <v>69</v>
      </c>
      <c r="Y207" s="21" t="s">
        <v>69</v>
      </c>
      <c r="Z207" s="20">
        <v>2798821.32</v>
      </c>
      <c r="AA207" s="12" t="s">
        <v>69</v>
      </c>
      <c r="AB207" s="12" t="s">
        <v>69</v>
      </c>
      <c r="AC207" s="12" t="s">
        <v>69</v>
      </c>
      <c r="AD207" s="12" t="s">
        <v>69</v>
      </c>
      <c r="AE207" s="12" t="s">
        <v>69</v>
      </c>
      <c r="AF207" s="12" t="s">
        <v>69</v>
      </c>
    </row>
    <row r="208" spans="1:32" ht="116.25">
      <c r="A208" s="9" t="s">
        <v>452</v>
      </c>
      <c r="B208" s="10">
        <v>10</v>
      </c>
      <c r="C208" s="11" t="s">
        <v>453</v>
      </c>
      <c r="D208" s="20">
        <v>1000</v>
      </c>
      <c r="E208" s="21" t="s">
        <v>69</v>
      </c>
      <c r="F208" s="20">
        <v>1000</v>
      </c>
      <c r="G208" s="21" t="s">
        <v>69</v>
      </c>
      <c r="H208" s="21" t="s">
        <v>69</v>
      </c>
      <c r="I208" s="21" t="s">
        <v>69</v>
      </c>
      <c r="J208" s="20">
        <v>1000</v>
      </c>
      <c r="K208" s="12" t="s">
        <v>69</v>
      </c>
      <c r="L208" s="12" t="s">
        <v>69</v>
      </c>
      <c r="M208" s="12" t="s">
        <v>69</v>
      </c>
      <c r="N208" s="12" t="s">
        <v>69</v>
      </c>
      <c r="O208" s="12" t="s">
        <v>69</v>
      </c>
      <c r="P208" s="12" t="s">
        <v>69</v>
      </c>
      <c r="Q208" s="9" t="s">
        <v>452</v>
      </c>
      <c r="R208" s="10">
        <v>10</v>
      </c>
      <c r="S208" s="11" t="s">
        <v>453</v>
      </c>
      <c r="T208" s="21" t="s">
        <v>69</v>
      </c>
      <c r="U208" s="21" t="s">
        <v>69</v>
      </c>
      <c r="V208" s="21" t="s">
        <v>69</v>
      </c>
      <c r="W208" s="21" t="s">
        <v>69</v>
      </c>
      <c r="X208" s="21" t="s">
        <v>69</v>
      </c>
      <c r="Y208" s="21" t="s">
        <v>69</v>
      </c>
      <c r="Z208" s="21" t="s">
        <v>69</v>
      </c>
      <c r="AA208" s="12" t="s">
        <v>69</v>
      </c>
      <c r="AB208" s="12" t="s">
        <v>69</v>
      </c>
      <c r="AC208" s="12" t="s">
        <v>69</v>
      </c>
      <c r="AD208" s="12" t="s">
        <v>69</v>
      </c>
      <c r="AE208" s="12" t="s">
        <v>69</v>
      </c>
      <c r="AF208" s="12" t="s">
        <v>69</v>
      </c>
    </row>
    <row r="209" spans="1:32" ht="126.75">
      <c r="A209" s="9" t="s">
        <v>454</v>
      </c>
      <c r="B209" s="10">
        <v>10</v>
      </c>
      <c r="C209" s="11" t="s">
        <v>455</v>
      </c>
      <c r="D209" s="20">
        <v>1000</v>
      </c>
      <c r="E209" s="21" t="s">
        <v>69</v>
      </c>
      <c r="F209" s="20">
        <v>1000</v>
      </c>
      <c r="G209" s="21" t="s">
        <v>69</v>
      </c>
      <c r="H209" s="21" t="s">
        <v>69</v>
      </c>
      <c r="I209" s="21" t="s">
        <v>69</v>
      </c>
      <c r="J209" s="20">
        <v>1000</v>
      </c>
      <c r="K209" s="12" t="s">
        <v>69</v>
      </c>
      <c r="L209" s="12" t="s">
        <v>69</v>
      </c>
      <c r="M209" s="12" t="s">
        <v>69</v>
      </c>
      <c r="N209" s="12" t="s">
        <v>69</v>
      </c>
      <c r="O209" s="12" t="s">
        <v>69</v>
      </c>
      <c r="P209" s="12" t="s">
        <v>69</v>
      </c>
      <c r="Q209" s="9" t="s">
        <v>454</v>
      </c>
      <c r="R209" s="10">
        <v>10</v>
      </c>
      <c r="S209" s="11" t="s">
        <v>455</v>
      </c>
      <c r="T209" s="21" t="s">
        <v>69</v>
      </c>
      <c r="U209" s="21" t="s">
        <v>69</v>
      </c>
      <c r="V209" s="21" t="s">
        <v>69</v>
      </c>
      <c r="W209" s="21" t="s">
        <v>69</v>
      </c>
      <c r="X209" s="21" t="s">
        <v>69</v>
      </c>
      <c r="Y209" s="21" t="s">
        <v>69</v>
      </c>
      <c r="Z209" s="21" t="s">
        <v>69</v>
      </c>
      <c r="AA209" s="12" t="s">
        <v>69</v>
      </c>
      <c r="AB209" s="12" t="s">
        <v>69</v>
      </c>
      <c r="AC209" s="12" t="s">
        <v>69</v>
      </c>
      <c r="AD209" s="12" t="s">
        <v>69</v>
      </c>
      <c r="AE209" s="12" t="s">
        <v>69</v>
      </c>
      <c r="AF209" s="12" t="s">
        <v>69</v>
      </c>
    </row>
    <row r="210" spans="1:32" ht="105.75">
      <c r="A210" s="9" t="s">
        <v>456</v>
      </c>
      <c r="B210" s="10">
        <v>10</v>
      </c>
      <c r="C210" s="11" t="s">
        <v>457</v>
      </c>
      <c r="D210" s="20">
        <v>3569800</v>
      </c>
      <c r="E210" s="21" t="s">
        <v>69</v>
      </c>
      <c r="F210" s="20">
        <v>3569800</v>
      </c>
      <c r="G210" s="21" t="s">
        <v>69</v>
      </c>
      <c r="H210" s="21" t="s">
        <v>69</v>
      </c>
      <c r="I210" s="21" t="s">
        <v>69</v>
      </c>
      <c r="J210" s="20">
        <v>3569800</v>
      </c>
      <c r="K210" s="12" t="s">
        <v>69</v>
      </c>
      <c r="L210" s="12" t="s">
        <v>69</v>
      </c>
      <c r="M210" s="12" t="s">
        <v>69</v>
      </c>
      <c r="N210" s="12" t="s">
        <v>69</v>
      </c>
      <c r="O210" s="12" t="s">
        <v>69</v>
      </c>
      <c r="P210" s="12" t="s">
        <v>69</v>
      </c>
      <c r="Q210" s="9" t="s">
        <v>456</v>
      </c>
      <c r="R210" s="10">
        <v>10</v>
      </c>
      <c r="S210" s="11" t="s">
        <v>457</v>
      </c>
      <c r="T210" s="20">
        <v>3569615.97</v>
      </c>
      <c r="U210" s="21" t="s">
        <v>69</v>
      </c>
      <c r="V210" s="20">
        <v>3569615.97</v>
      </c>
      <c r="W210" s="21" t="s">
        <v>69</v>
      </c>
      <c r="X210" s="21" t="s">
        <v>69</v>
      </c>
      <c r="Y210" s="21" t="s">
        <v>69</v>
      </c>
      <c r="Z210" s="20">
        <v>3569615.97</v>
      </c>
      <c r="AA210" s="12" t="s">
        <v>69</v>
      </c>
      <c r="AB210" s="12" t="s">
        <v>69</v>
      </c>
      <c r="AC210" s="12" t="s">
        <v>69</v>
      </c>
      <c r="AD210" s="12" t="s">
        <v>69</v>
      </c>
      <c r="AE210" s="12" t="s">
        <v>69</v>
      </c>
      <c r="AF210" s="12" t="s">
        <v>69</v>
      </c>
    </row>
    <row r="211" spans="1:32" ht="116.25">
      <c r="A211" s="9" t="s">
        <v>458</v>
      </c>
      <c r="B211" s="10">
        <v>10</v>
      </c>
      <c r="C211" s="11" t="s">
        <v>459</v>
      </c>
      <c r="D211" s="20">
        <v>3569800</v>
      </c>
      <c r="E211" s="21" t="s">
        <v>69</v>
      </c>
      <c r="F211" s="20">
        <v>3569800</v>
      </c>
      <c r="G211" s="21" t="s">
        <v>69</v>
      </c>
      <c r="H211" s="21" t="s">
        <v>69</v>
      </c>
      <c r="I211" s="21" t="s">
        <v>69</v>
      </c>
      <c r="J211" s="20">
        <v>3569800</v>
      </c>
      <c r="K211" s="12" t="s">
        <v>69</v>
      </c>
      <c r="L211" s="12" t="s">
        <v>69</v>
      </c>
      <c r="M211" s="12" t="s">
        <v>69</v>
      </c>
      <c r="N211" s="12" t="s">
        <v>69</v>
      </c>
      <c r="O211" s="12" t="s">
        <v>69</v>
      </c>
      <c r="P211" s="12" t="s">
        <v>69</v>
      </c>
      <c r="Q211" s="9" t="s">
        <v>458</v>
      </c>
      <c r="R211" s="10">
        <v>10</v>
      </c>
      <c r="S211" s="11" t="s">
        <v>459</v>
      </c>
      <c r="T211" s="20">
        <v>3569615.97</v>
      </c>
      <c r="U211" s="21" t="s">
        <v>69</v>
      </c>
      <c r="V211" s="20">
        <v>3569615.97</v>
      </c>
      <c r="W211" s="21" t="s">
        <v>69</v>
      </c>
      <c r="X211" s="21" t="s">
        <v>69</v>
      </c>
      <c r="Y211" s="21" t="s">
        <v>69</v>
      </c>
      <c r="Z211" s="20">
        <v>3569615.97</v>
      </c>
      <c r="AA211" s="12" t="s">
        <v>69</v>
      </c>
      <c r="AB211" s="12" t="s">
        <v>69</v>
      </c>
      <c r="AC211" s="12" t="s">
        <v>69</v>
      </c>
      <c r="AD211" s="12" t="s">
        <v>69</v>
      </c>
      <c r="AE211" s="12" t="s">
        <v>69</v>
      </c>
      <c r="AF211" s="12" t="s">
        <v>69</v>
      </c>
    </row>
    <row r="212" spans="1:32" ht="53.25">
      <c r="A212" s="9" t="s">
        <v>460</v>
      </c>
      <c r="B212" s="10">
        <v>10</v>
      </c>
      <c r="C212" s="11" t="s">
        <v>461</v>
      </c>
      <c r="D212" s="20">
        <v>66624800</v>
      </c>
      <c r="E212" s="21" t="s">
        <v>69</v>
      </c>
      <c r="F212" s="20">
        <v>66624800</v>
      </c>
      <c r="G212" s="21" t="s">
        <v>69</v>
      </c>
      <c r="H212" s="21" t="s">
        <v>69</v>
      </c>
      <c r="I212" s="21" t="s">
        <v>69</v>
      </c>
      <c r="J212" s="20">
        <v>66624800</v>
      </c>
      <c r="K212" s="12" t="s">
        <v>69</v>
      </c>
      <c r="L212" s="12" t="s">
        <v>69</v>
      </c>
      <c r="M212" s="12" t="s">
        <v>69</v>
      </c>
      <c r="N212" s="12" t="s">
        <v>69</v>
      </c>
      <c r="O212" s="12" t="s">
        <v>69</v>
      </c>
      <c r="P212" s="12" t="s">
        <v>69</v>
      </c>
      <c r="Q212" s="9" t="s">
        <v>460</v>
      </c>
      <c r="R212" s="10">
        <v>10</v>
      </c>
      <c r="S212" s="11" t="s">
        <v>461</v>
      </c>
      <c r="T212" s="20">
        <v>61845542.390000001</v>
      </c>
      <c r="U212" s="21" t="s">
        <v>69</v>
      </c>
      <c r="V212" s="20">
        <v>61845542.390000001</v>
      </c>
      <c r="W212" s="21" t="s">
        <v>69</v>
      </c>
      <c r="X212" s="21" t="s">
        <v>69</v>
      </c>
      <c r="Y212" s="21" t="s">
        <v>69</v>
      </c>
      <c r="Z212" s="20">
        <v>61845542.390000001</v>
      </c>
      <c r="AA212" s="12" t="s">
        <v>69</v>
      </c>
      <c r="AB212" s="12" t="s">
        <v>69</v>
      </c>
      <c r="AC212" s="12" t="s">
        <v>69</v>
      </c>
      <c r="AD212" s="12" t="s">
        <v>69</v>
      </c>
      <c r="AE212" s="12" t="s">
        <v>69</v>
      </c>
      <c r="AF212" s="12" t="s">
        <v>69</v>
      </c>
    </row>
    <row r="213" spans="1:32" ht="63.75">
      <c r="A213" s="9" t="s">
        <v>462</v>
      </c>
      <c r="B213" s="10">
        <v>10</v>
      </c>
      <c r="C213" s="11" t="s">
        <v>463</v>
      </c>
      <c r="D213" s="20">
        <v>66624800</v>
      </c>
      <c r="E213" s="21" t="s">
        <v>69</v>
      </c>
      <c r="F213" s="20">
        <v>66624800</v>
      </c>
      <c r="G213" s="21" t="s">
        <v>69</v>
      </c>
      <c r="H213" s="21" t="s">
        <v>69</v>
      </c>
      <c r="I213" s="21" t="s">
        <v>69</v>
      </c>
      <c r="J213" s="20">
        <v>66624800</v>
      </c>
      <c r="K213" s="12" t="s">
        <v>69</v>
      </c>
      <c r="L213" s="12" t="s">
        <v>69</v>
      </c>
      <c r="M213" s="12" t="s">
        <v>69</v>
      </c>
      <c r="N213" s="12" t="s">
        <v>69</v>
      </c>
      <c r="O213" s="12" t="s">
        <v>69</v>
      </c>
      <c r="P213" s="12" t="s">
        <v>69</v>
      </c>
      <c r="Q213" s="9" t="s">
        <v>462</v>
      </c>
      <c r="R213" s="10">
        <v>10</v>
      </c>
      <c r="S213" s="11" t="s">
        <v>463</v>
      </c>
      <c r="T213" s="20">
        <v>61845542.390000001</v>
      </c>
      <c r="U213" s="21" t="s">
        <v>69</v>
      </c>
      <c r="V213" s="20">
        <v>61845542.390000001</v>
      </c>
      <c r="W213" s="21" t="s">
        <v>69</v>
      </c>
      <c r="X213" s="21" t="s">
        <v>69</v>
      </c>
      <c r="Y213" s="21" t="s">
        <v>69</v>
      </c>
      <c r="Z213" s="20">
        <v>61845542.390000001</v>
      </c>
      <c r="AA213" s="12" t="s">
        <v>69</v>
      </c>
      <c r="AB213" s="12" t="s">
        <v>69</v>
      </c>
      <c r="AC213" s="12" t="s">
        <v>69</v>
      </c>
      <c r="AD213" s="12" t="s">
        <v>69</v>
      </c>
      <c r="AE213" s="12" t="s">
        <v>69</v>
      </c>
      <c r="AF213" s="12" t="s">
        <v>69</v>
      </c>
    </row>
    <row r="214" spans="1:32" ht="63.75">
      <c r="A214" s="9" t="s">
        <v>464</v>
      </c>
      <c r="B214" s="10">
        <v>10</v>
      </c>
      <c r="C214" s="11" t="s">
        <v>465</v>
      </c>
      <c r="D214" s="20">
        <v>933200</v>
      </c>
      <c r="E214" s="21" t="s">
        <v>69</v>
      </c>
      <c r="F214" s="20">
        <v>933200</v>
      </c>
      <c r="G214" s="21" t="s">
        <v>69</v>
      </c>
      <c r="H214" s="21" t="s">
        <v>69</v>
      </c>
      <c r="I214" s="21" t="s">
        <v>69</v>
      </c>
      <c r="J214" s="20">
        <v>933200</v>
      </c>
      <c r="K214" s="12" t="s">
        <v>69</v>
      </c>
      <c r="L214" s="12" t="s">
        <v>69</v>
      </c>
      <c r="M214" s="12" t="s">
        <v>69</v>
      </c>
      <c r="N214" s="12" t="s">
        <v>69</v>
      </c>
      <c r="O214" s="12" t="s">
        <v>69</v>
      </c>
      <c r="P214" s="12" t="s">
        <v>69</v>
      </c>
      <c r="Q214" s="9" t="s">
        <v>464</v>
      </c>
      <c r="R214" s="10">
        <v>10</v>
      </c>
      <c r="S214" s="11" t="s">
        <v>465</v>
      </c>
      <c r="T214" s="20">
        <v>933121.32</v>
      </c>
      <c r="U214" s="21" t="s">
        <v>69</v>
      </c>
      <c r="V214" s="20">
        <v>933121.32</v>
      </c>
      <c r="W214" s="21" t="s">
        <v>69</v>
      </c>
      <c r="X214" s="21" t="s">
        <v>69</v>
      </c>
      <c r="Y214" s="21" t="s">
        <v>69</v>
      </c>
      <c r="Z214" s="20">
        <v>933121.32</v>
      </c>
      <c r="AA214" s="12" t="s">
        <v>69</v>
      </c>
      <c r="AB214" s="12" t="s">
        <v>69</v>
      </c>
      <c r="AC214" s="12" t="s">
        <v>69</v>
      </c>
      <c r="AD214" s="12" t="s">
        <v>69</v>
      </c>
      <c r="AE214" s="12" t="s">
        <v>69</v>
      </c>
      <c r="AF214" s="12" t="s">
        <v>69</v>
      </c>
    </row>
    <row r="215" spans="1:32" ht="74.25">
      <c r="A215" s="9" t="s">
        <v>466</v>
      </c>
      <c r="B215" s="10">
        <v>10</v>
      </c>
      <c r="C215" s="11" t="s">
        <v>467</v>
      </c>
      <c r="D215" s="20">
        <v>933200</v>
      </c>
      <c r="E215" s="21" t="s">
        <v>69</v>
      </c>
      <c r="F215" s="20">
        <v>933200</v>
      </c>
      <c r="G215" s="21" t="s">
        <v>69</v>
      </c>
      <c r="H215" s="21" t="s">
        <v>69</v>
      </c>
      <c r="I215" s="21" t="s">
        <v>69</v>
      </c>
      <c r="J215" s="20">
        <v>933200</v>
      </c>
      <c r="K215" s="12" t="s">
        <v>69</v>
      </c>
      <c r="L215" s="12" t="s">
        <v>69</v>
      </c>
      <c r="M215" s="12" t="s">
        <v>69</v>
      </c>
      <c r="N215" s="12" t="s">
        <v>69</v>
      </c>
      <c r="O215" s="12" t="s">
        <v>69</v>
      </c>
      <c r="P215" s="12" t="s">
        <v>69</v>
      </c>
      <c r="Q215" s="9" t="s">
        <v>466</v>
      </c>
      <c r="R215" s="10">
        <v>10</v>
      </c>
      <c r="S215" s="11" t="s">
        <v>467</v>
      </c>
      <c r="T215" s="20">
        <v>933121.32</v>
      </c>
      <c r="U215" s="21" t="s">
        <v>69</v>
      </c>
      <c r="V215" s="20">
        <v>933121.32</v>
      </c>
      <c r="W215" s="21" t="s">
        <v>69</v>
      </c>
      <c r="X215" s="21" t="s">
        <v>69</v>
      </c>
      <c r="Y215" s="21" t="s">
        <v>69</v>
      </c>
      <c r="Z215" s="20">
        <v>933121.32</v>
      </c>
      <c r="AA215" s="12" t="s">
        <v>69</v>
      </c>
      <c r="AB215" s="12" t="s">
        <v>69</v>
      </c>
      <c r="AC215" s="12" t="s">
        <v>69</v>
      </c>
      <c r="AD215" s="12" t="s">
        <v>69</v>
      </c>
      <c r="AE215" s="12" t="s">
        <v>69</v>
      </c>
      <c r="AF215" s="12" t="s">
        <v>69</v>
      </c>
    </row>
    <row r="216" spans="1:32" ht="189.75">
      <c r="A216" s="9" t="s">
        <v>468</v>
      </c>
      <c r="B216" s="10">
        <v>10</v>
      </c>
      <c r="C216" s="11" t="s">
        <v>469</v>
      </c>
      <c r="D216" s="20">
        <v>437800</v>
      </c>
      <c r="E216" s="21" t="s">
        <v>69</v>
      </c>
      <c r="F216" s="20">
        <v>437800</v>
      </c>
      <c r="G216" s="21" t="s">
        <v>69</v>
      </c>
      <c r="H216" s="21" t="s">
        <v>69</v>
      </c>
      <c r="I216" s="21" t="s">
        <v>69</v>
      </c>
      <c r="J216" s="20">
        <v>437800</v>
      </c>
      <c r="K216" s="12" t="s">
        <v>69</v>
      </c>
      <c r="L216" s="12" t="s">
        <v>69</v>
      </c>
      <c r="M216" s="12" t="s">
        <v>69</v>
      </c>
      <c r="N216" s="12" t="s">
        <v>69</v>
      </c>
      <c r="O216" s="12" t="s">
        <v>69</v>
      </c>
      <c r="P216" s="12" t="s">
        <v>69</v>
      </c>
      <c r="Q216" s="9" t="s">
        <v>468</v>
      </c>
      <c r="R216" s="10">
        <v>10</v>
      </c>
      <c r="S216" s="11" t="s">
        <v>469</v>
      </c>
      <c r="T216" s="20">
        <v>437722.34</v>
      </c>
      <c r="U216" s="21" t="s">
        <v>69</v>
      </c>
      <c r="V216" s="20">
        <v>437722.34</v>
      </c>
      <c r="W216" s="21" t="s">
        <v>69</v>
      </c>
      <c r="X216" s="21" t="s">
        <v>69</v>
      </c>
      <c r="Y216" s="21" t="s">
        <v>69</v>
      </c>
      <c r="Z216" s="20">
        <v>437722.34</v>
      </c>
      <c r="AA216" s="12" t="s">
        <v>69</v>
      </c>
      <c r="AB216" s="12" t="s">
        <v>69</v>
      </c>
      <c r="AC216" s="12" t="s">
        <v>69</v>
      </c>
      <c r="AD216" s="12" t="s">
        <v>69</v>
      </c>
      <c r="AE216" s="12" t="s">
        <v>69</v>
      </c>
      <c r="AF216" s="12" t="s">
        <v>69</v>
      </c>
    </row>
    <row r="217" spans="1:32" ht="189.75">
      <c r="A217" s="9" t="s">
        <v>470</v>
      </c>
      <c r="B217" s="10">
        <v>10</v>
      </c>
      <c r="C217" s="11" t="s">
        <v>471</v>
      </c>
      <c r="D217" s="20">
        <v>437800</v>
      </c>
      <c r="E217" s="21" t="s">
        <v>69</v>
      </c>
      <c r="F217" s="20">
        <v>437800</v>
      </c>
      <c r="G217" s="21" t="s">
        <v>69</v>
      </c>
      <c r="H217" s="21" t="s">
        <v>69</v>
      </c>
      <c r="I217" s="21" t="s">
        <v>69</v>
      </c>
      <c r="J217" s="20">
        <v>437800</v>
      </c>
      <c r="K217" s="12" t="s">
        <v>69</v>
      </c>
      <c r="L217" s="12" t="s">
        <v>69</v>
      </c>
      <c r="M217" s="12" t="s">
        <v>69</v>
      </c>
      <c r="N217" s="12" t="s">
        <v>69</v>
      </c>
      <c r="O217" s="12" t="s">
        <v>69</v>
      </c>
      <c r="P217" s="12" t="s">
        <v>69</v>
      </c>
      <c r="Q217" s="9" t="s">
        <v>470</v>
      </c>
      <c r="R217" s="10">
        <v>10</v>
      </c>
      <c r="S217" s="11" t="s">
        <v>471</v>
      </c>
      <c r="T217" s="20">
        <v>437722.34</v>
      </c>
      <c r="U217" s="21" t="s">
        <v>69</v>
      </c>
      <c r="V217" s="20">
        <v>437722.34</v>
      </c>
      <c r="W217" s="21" t="s">
        <v>69</v>
      </c>
      <c r="X217" s="21" t="s">
        <v>69</v>
      </c>
      <c r="Y217" s="21" t="s">
        <v>69</v>
      </c>
      <c r="Z217" s="20">
        <v>437722.34</v>
      </c>
      <c r="AA217" s="12" t="s">
        <v>69</v>
      </c>
      <c r="AB217" s="12" t="s">
        <v>69</v>
      </c>
      <c r="AC217" s="12" t="s">
        <v>69</v>
      </c>
      <c r="AD217" s="12" t="s">
        <v>69</v>
      </c>
      <c r="AE217" s="12" t="s">
        <v>69</v>
      </c>
      <c r="AF217" s="12" t="s">
        <v>69</v>
      </c>
    </row>
    <row r="218" spans="1:32" ht="168.75">
      <c r="A218" s="9" t="s">
        <v>472</v>
      </c>
      <c r="B218" s="10">
        <v>10</v>
      </c>
      <c r="C218" s="11" t="s">
        <v>473</v>
      </c>
      <c r="D218" s="20">
        <v>24300</v>
      </c>
      <c r="E218" s="21" t="s">
        <v>69</v>
      </c>
      <c r="F218" s="20">
        <v>24300</v>
      </c>
      <c r="G218" s="21" t="s">
        <v>69</v>
      </c>
      <c r="H218" s="21" t="s">
        <v>69</v>
      </c>
      <c r="I218" s="21" t="s">
        <v>69</v>
      </c>
      <c r="J218" s="20">
        <v>24300</v>
      </c>
      <c r="K218" s="12" t="s">
        <v>69</v>
      </c>
      <c r="L218" s="12" t="s">
        <v>69</v>
      </c>
      <c r="M218" s="12" t="s">
        <v>69</v>
      </c>
      <c r="N218" s="12" t="s">
        <v>69</v>
      </c>
      <c r="O218" s="12" t="s">
        <v>69</v>
      </c>
      <c r="P218" s="12" t="s">
        <v>69</v>
      </c>
      <c r="Q218" s="9" t="s">
        <v>472</v>
      </c>
      <c r="R218" s="10">
        <v>10</v>
      </c>
      <c r="S218" s="11" t="s">
        <v>473</v>
      </c>
      <c r="T218" s="20">
        <v>24172.07</v>
      </c>
      <c r="U218" s="21" t="s">
        <v>69</v>
      </c>
      <c r="V218" s="20">
        <v>24172.07</v>
      </c>
      <c r="W218" s="21" t="s">
        <v>69</v>
      </c>
      <c r="X218" s="21" t="s">
        <v>69</v>
      </c>
      <c r="Y218" s="21" t="s">
        <v>69</v>
      </c>
      <c r="Z218" s="20">
        <v>24172.07</v>
      </c>
      <c r="AA218" s="12" t="s">
        <v>69</v>
      </c>
      <c r="AB218" s="12" t="s">
        <v>69</v>
      </c>
      <c r="AC218" s="12" t="s">
        <v>69</v>
      </c>
      <c r="AD218" s="12" t="s">
        <v>69</v>
      </c>
      <c r="AE218" s="12" t="s">
        <v>69</v>
      </c>
      <c r="AF218" s="12" t="s">
        <v>69</v>
      </c>
    </row>
    <row r="219" spans="1:32" ht="189.75">
      <c r="A219" s="9" t="s">
        <v>474</v>
      </c>
      <c r="B219" s="10">
        <v>10</v>
      </c>
      <c r="C219" s="11" t="s">
        <v>475</v>
      </c>
      <c r="D219" s="20">
        <v>24300</v>
      </c>
      <c r="E219" s="21" t="s">
        <v>69</v>
      </c>
      <c r="F219" s="20">
        <v>24300</v>
      </c>
      <c r="G219" s="21" t="s">
        <v>69</v>
      </c>
      <c r="H219" s="21" t="s">
        <v>69</v>
      </c>
      <c r="I219" s="21" t="s">
        <v>69</v>
      </c>
      <c r="J219" s="20">
        <v>24300</v>
      </c>
      <c r="K219" s="12" t="s">
        <v>69</v>
      </c>
      <c r="L219" s="12" t="s">
        <v>69</v>
      </c>
      <c r="M219" s="12" t="s">
        <v>69</v>
      </c>
      <c r="N219" s="12" t="s">
        <v>69</v>
      </c>
      <c r="O219" s="12" t="s">
        <v>69</v>
      </c>
      <c r="P219" s="12" t="s">
        <v>69</v>
      </c>
      <c r="Q219" s="9" t="s">
        <v>474</v>
      </c>
      <c r="R219" s="10">
        <v>10</v>
      </c>
      <c r="S219" s="11" t="s">
        <v>475</v>
      </c>
      <c r="T219" s="20">
        <v>24172.07</v>
      </c>
      <c r="U219" s="21" t="s">
        <v>69</v>
      </c>
      <c r="V219" s="20">
        <v>24172.07</v>
      </c>
      <c r="W219" s="21" t="s">
        <v>69</v>
      </c>
      <c r="X219" s="21" t="s">
        <v>69</v>
      </c>
      <c r="Y219" s="21" t="s">
        <v>69</v>
      </c>
      <c r="Z219" s="20">
        <v>24172.07</v>
      </c>
      <c r="AA219" s="12" t="s">
        <v>69</v>
      </c>
      <c r="AB219" s="12" t="s">
        <v>69</v>
      </c>
      <c r="AC219" s="12" t="s">
        <v>69</v>
      </c>
      <c r="AD219" s="12" t="s">
        <v>69</v>
      </c>
      <c r="AE219" s="12" t="s">
        <v>69</v>
      </c>
      <c r="AF219" s="12" t="s">
        <v>69</v>
      </c>
    </row>
    <row r="220" spans="1:32" ht="74.25">
      <c r="A220" s="9" t="s">
        <v>476</v>
      </c>
      <c r="B220" s="10">
        <v>10</v>
      </c>
      <c r="C220" s="11" t="s">
        <v>477</v>
      </c>
      <c r="D220" s="20">
        <v>399063900</v>
      </c>
      <c r="E220" s="21" t="s">
        <v>69</v>
      </c>
      <c r="F220" s="20">
        <v>399063900</v>
      </c>
      <c r="G220" s="21" t="s">
        <v>69</v>
      </c>
      <c r="H220" s="21" t="s">
        <v>69</v>
      </c>
      <c r="I220" s="21" t="s">
        <v>69</v>
      </c>
      <c r="J220" s="20">
        <v>399063900</v>
      </c>
      <c r="K220" s="12" t="s">
        <v>69</v>
      </c>
      <c r="L220" s="12" t="s">
        <v>69</v>
      </c>
      <c r="M220" s="12" t="s">
        <v>69</v>
      </c>
      <c r="N220" s="12" t="s">
        <v>69</v>
      </c>
      <c r="O220" s="12" t="s">
        <v>69</v>
      </c>
      <c r="P220" s="12" t="s">
        <v>69</v>
      </c>
      <c r="Q220" s="9" t="s">
        <v>476</v>
      </c>
      <c r="R220" s="10">
        <v>10</v>
      </c>
      <c r="S220" s="11" t="s">
        <v>477</v>
      </c>
      <c r="T220" s="20">
        <v>399017779.06</v>
      </c>
      <c r="U220" s="21" t="s">
        <v>69</v>
      </c>
      <c r="V220" s="20">
        <v>399017779.06</v>
      </c>
      <c r="W220" s="21" t="s">
        <v>69</v>
      </c>
      <c r="X220" s="21" t="s">
        <v>69</v>
      </c>
      <c r="Y220" s="21" t="s">
        <v>69</v>
      </c>
      <c r="Z220" s="20">
        <v>399017779.06</v>
      </c>
      <c r="AA220" s="12" t="s">
        <v>69</v>
      </c>
      <c r="AB220" s="12" t="s">
        <v>69</v>
      </c>
      <c r="AC220" s="12" t="s">
        <v>69</v>
      </c>
      <c r="AD220" s="12" t="s">
        <v>69</v>
      </c>
      <c r="AE220" s="12" t="s">
        <v>69</v>
      </c>
      <c r="AF220" s="12" t="s">
        <v>69</v>
      </c>
    </row>
    <row r="221" spans="1:32" ht="63.75">
      <c r="A221" s="9" t="s">
        <v>478</v>
      </c>
      <c r="B221" s="10">
        <v>10</v>
      </c>
      <c r="C221" s="11" t="s">
        <v>479</v>
      </c>
      <c r="D221" s="20">
        <v>399063900</v>
      </c>
      <c r="E221" s="21" t="s">
        <v>69</v>
      </c>
      <c r="F221" s="20">
        <v>399063900</v>
      </c>
      <c r="G221" s="21" t="s">
        <v>69</v>
      </c>
      <c r="H221" s="21" t="s">
        <v>69</v>
      </c>
      <c r="I221" s="21" t="s">
        <v>69</v>
      </c>
      <c r="J221" s="20">
        <v>399063900</v>
      </c>
      <c r="K221" s="12" t="s">
        <v>69</v>
      </c>
      <c r="L221" s="12" t="s">
        <v>69</v>
      </c>
      <c r="M221" s="12" t="s">
        <v>69</v>
      </c>
      <c r="N221" s="12" t="s">
        <v>69</v>
      </c>
      <c r="O221" s="12" t="s">
        <v>69</v>
      </c>
      <c r="P221" s="12" t="s">
        <v>69</v>
      </c>
      <c r="Q221" s="9" t="s">
        <v>478</v>
      </c>
      <c r="R221" s="10">
        <v>10</v>
      </c>
      <c r="S221" s="11" t="s">
        <v>479</v>
      </c>
      <c r="T221" s="20">
        <v>399017779.06</v>
      </c>
      <c r="U221" s="21" t="s">
        <v>69</v>
      </c>
      <c r="V221" s="20">
        <v>399017779.06</v>
      </c>
      <c r="W221" s="21" t="s">
        <v>69</v>
      </c>
      <c r="X221" s="21" t="s">
        <v>69</v>
      </c>
      <c r="Y221" s="21" t="s">
        <v>69</v>
      </c>
      <c r="Z221" s="20">
        <v>399017779.06</v>
      </c>
      <c r="AA221" s="12" t="s">
        <v>69</v>
      </c>
      <c r="AB221" s="12" t="s">
        <v>69</v>
      </c>
      <c r="AC221" s="12" t="s">
        <v>69</v>
      </c>
      <c r="AD221" s="12" t="s">
        <v>69</v>
      </c>
      <c r="AE221" s="12" t="s">
        <v>69</v>
      </c>
      <c r="AF221" s="12" t="s">
        <v>69</v>
      </c>
    </row>
    <row r="222" spans="1:32" ht="231.75">
      <c r="A222" s="9" t="s">
        <v>480</v>
      </c>
      <c r="B222" s="10">
        <v>10</v>
      </c>
      <c r="C222" s="11" t="s">
        <v>481</v>
      </c>
      <c r="D222" s="20">
        <v>75229000</v>
      </c>
      <c r="E222" s="21" t="s">
        <v>69</v>
      </c>
      <c r="F222" s="20">
        <v>75229000</v>
      </c>
      <c r="G222" s="21" t="s">
        <v>69</v>
      </c>
      <c r="H222" s="21" t="s">
        <v>69</v>
      </c>
      <c r="I222" s="21" t="s">
        <v>69</v>
      </c>
      <c r="J222" s="20">
        <v>75229000</v>
      </c>
      <c r="K222" s="12" t="s">
        <v>69</v>
      </c>
      <c r="L222" s="12" t="s">
        <v>69</v>
      </c>
      <c r="M222" s="12" t="s">
        <v>69</v>
      </c>
      <c r="N222" s="12" t="s">
        <v>69</v>
      </c>
      <c r="O222" s="12" t="s">
        <v>69</v>
      </c>
      <c r="P222" s="12" t="s">
        <v>69</v>
      </c>
      <c r="Q222" s="9" t="s">
        <v>480</v>
      </c>
      <c r="R222" s="10">
        <v>10</v>
      </c>
      <c r="S222" s="11" t="s">
        <v>481</v>
      </c>
      <c r="T222" s="20">
        <v>73220107.730000004</v>
      </c>
      <c r="U222" s="21" t="s">
        <v>69</v>
      </c>
      <c r="V222" s="20">
        <v>73220107.730000004</v>
      </c>
      <c r="W222" s="21" t="s">
        <v>69</v>
      </c>
      <c r="X222" s="21" t="s">
        <v>69</v>
      </c>
      <c r="Y222" s="21" t="s">
        <v>69</v>
      </c>
      <c r="Z222" s="20">
        <v>73220107.730000004</v>
      </c>
      <c r="AA222" s="12" t="s">
        <v>69</v>
      </c>
      <c r="AB222" s="12" t="s">
        <v>69</v>
      </c>
      <c r="AC222" s="12" t="s">
        <v>69</v>
      </c>
      <c r="AD222" s="12" t="s">
        <v>69</v>
      </c>
      <c r="AE222" s="12" t="s">
        <v>69</v>
      </c>
      <c r="AF222" s="12" t="s">
        <v>69</v>
      </c>
    </row>
    <row r="223" spans="1:32" ht="242.25">
      <c r="A223" s="9" t="s">
        <v>482</v>
      </c>
      <c r="B223" s="10">
        <v>10</v>
      </c>
      <c r="C223" s="11" t="s">
        <v>483</v>
      </c>
      <c r="D223" s="20">
        <v>75229000</v>
      </c>
      <c r="E223" s="21" t="s">
        <v>69</v>
      </c>
      <c r="F223" s="20">
        <v>75229000</v>
      </c>
      <c r="G223" s="21" t="s">
        <v>69</v>
      </c>
      <c r="H223" s="21" t="s">
        <v>69</v>
      </c>
      <c r="I223" s="21" t="s">
        <v>69</v>
      </c>
      <c r="J223" s="20">
        <v>75229000</v>
      </c>
      <c r="K223" s="12" t="s">
        <v>69</v>
      </c>
      <c r="L223" s="12" t="s">
        <v>69</v>
      </c>
      <c r="M223" s="12" t="s">
        <v>69</v>
      </c>
      <c r="N223" s="12" t="s">
        <v>69</v>
      </c>
      <c r="O223" s="12" t="s">
        <v>69</v>
      </c>
      <c r="P223" s="12" t="s">
        <v>69</v>
      </c>
      <c r="Q223" s="9" t="s">
        <v>482</v>
      </c>
      <c r="R223" s="10">
        <v>10</v>
      </c>
      <c r="S223" s="11" t="s">
        <v>483</v>
      </c>
      <c r="T223" s="20">
        <v>73220107.730000004</v>
      </c>
      <c r="U223" s="21" t="s">
        <v>69</v>
      </c>
      <c r="V223" s="20">
        <v>73220107.730000004</v>
      </c>
      <c r="W223" s="21" t="s">
        <v>69</v>
      </c>
      <c r="X223" s="21" t="s">
        <v>69</v>
      </c>
      <c r="Y223" s="21" t="s">
        <v>69</v>
      </c>
      <c r="Z223" s="20">
        <v>73220107.730000004</v>
      </c>
      <c r="AA223" s="12" t="s">
        <v>69</v>
      </c>
      <c r="AB223" s="12" t="s">
        <v>69</v>
      </c>
      <c r="AC223" s="12" t="s">
        <v>69</v>
      </c>
      <c r="AD223" s="12" t="s">
        <v>69</v>
      </c>
      <c r="AE223" s="12" t="s">
        <v>69</v>
      </c>
      <c r="AF223" s="12" t="s">
        <v>69</v>
      </c>
    </row>
    <row r="224" spans="1:32" ht="42.75">
      <c r="A224" s="9" t="s">
        <v>484</v>
      </c>
      <c r="B224" s="10">
        <v>10</v>
      </c>
      <c r="C224" s="11" t="s">
        <v>485</v>
      </c>
      <c r="D224" s="20">
        <v>1998100</v>
      </c>
      <c r="E224" s="21" t="s">
        <v>69</v>
      </c>
      <c r="F224" s="20">
        <v>1998100</v>
      </c>
      <c r="G224" s="21" t="s">
        <v>69</v>
      </c>
      <c r="H224" s="21" t="s">
        <v>69</v>
      </c>
      <c r="I224" s="21" t="s">
        <v>69</v>
      </c>
      <c r="J224" s="20">
        <v>1998100</v>
      </c>
      <c r="K224" s="12" t="s">
        <v>69</v>
      </c>
      <c r="L224" s="12" t="s">
        <v>69</v>
      </c>
      <c r="M224" s="12" t="s">
        <v>69</v>
      </c>
      <c r="N224" s="12" t="s">
        <v>69</v>
      </c>
      <c r="O224" s="12" t="s">
        <v>69</v>
      </c>
      <c r="P224" s="12" t="s">
        <v>69</v>
      </c>
      <c r="Q224" s="9" t="s">
        <v>484</v>
      </c>
      <c r="R224" s="10">
        <v>10</v>
      </c>
      <c r="S224" s="11" t="s">
        <v>485</v>
      </c>
      <c r="T224" s="20">
        <v>92647.5</v>
      </c>
      <c r="U224" s="21" t="s">
        <v>69</v>
      </c>
      <c r="V224" s="20">
        <v>92647.5</v>
      </c>
      <c r="W224" s="21" t="s">
        <v>69</v>
      </c>
      <c r="X224" s="21" t="s">
        <v>69</v>
      </c>
      <c r="Y224" s="21" t="s">
        <v>69</v>
      </c>
      <c r="Z224" s="20">
        <v>92647.5</v>
      </c>
      <c r="AA224" s="12" t="s">
        <v>69</v>
      </c>
      <c r="AB224" s="12" t="s">
        <v>69</v>
      </c>
      <c r="AC224" s="12" t="s">
        <v>69</v>
      </c>
      <c r="AD224" s="12" t="s">
        <v>69</v>
      </c>
      <c r="AE224" s="12" t="s">
        <v>69</v>
      </c>
      <c r="AF224" s="12" t="s">
        <v>69</v>
      </c>
    </row>
    <row r="225" spans="1:32" ht="53.25">
      <c r="A225" s="9" t="s">
        <v>486</v>
      </c>
      <c r="B225" s="10">
        <v>10</v>
      </c>
      <c r="C225" s="11" t="s">
        <v>487</v>
      </c>
      <c r="D225" s="20">
        <v>1998100</v>
      </c>
      <c r="E225" s="21" t="s">
        <v>69</v>
      </c>
      <c r="F225" s="20">
        <v>1998100</v>
      </c>
      <c r="G225" s="21" t="s">
        <v>69</v>
      </c>
      <c r="H225" s="21" t="s">
        <v>69</v>
      </c>
      <c r="I225" s="21" t="s">
        <v>69</v>
      </c>
      <c r="J225" s="20">
        <v>1998100</v>
      </c>
      <c r="K225" s="12" t="s">
        <v>69</v>
      </c>
      <c r="L225" s="12" t="s">
        <v>69</v>
      </c>
      <c r="M225" s="12" t="s">
        <v>69</v>
      </c>
      <c r="N225" s="12" t="s">
        <v>69</v>
      </c>
      <c r="O225" s="12" t="s">
        <v>69</v>
      </c>
      <c r="P225" s="12" t="s">
        <v>69</v>
      </c>
      <c r="Q225" s="9" t="s">
        <v>486</v>
      </c>
      <c r="R225" s="10">
        <v>10</v>
      </c>
      <c r="S225" s="11" t="s">
        <v>487</v>
      </c>
      <c r="T225" s="20">
        <v>92647.5</v>
      </c>
      <c r="U225" s="21" t="s">
        <v>69</v>
      </c>
      <c r="V225" s="20">
        <v>92647.5</v>
      </c>
      <c r="W225" s="21" t="s">
        <v>69</v>
      </c>
      <c r="X225" s="21" t="s">
        <v>69</v>
      </c>
      <c r="Y225" s="21" t="s">
        <v>69</v>
      </c>
      <c r="Z225" s="20">
        <v>92647.5</v>
      </c>
      <c r="AA225" s="12" t="s">
        <v>69</v>
      </c>
      <c r="AB225" s="12" t="s">
        <v>69</v>
      </c>
      <c r="AC225" s="12" t="s">
        <v>69</v>
      </c>
      <c r="AD225" s="12" t="s">
        <v>69</v>
      </c>
      <c r="AE225" s="12" t="s">
        <v>69</v>
      </c>
      <c r="AF225" s="12" t="s">
        <v>69</v>
      </c>
    </row>
    <row r="226" spans="1:32" ht="63.75">
      <c r="A226" s="9" t="s">
        <v>488</v>
      </c>
      <c r="B226" s="10">
        <v>10</v>
      </c>
      <c r="C226" s="11" t="s">
        <v>489</v>
      </c>
      <c r="D226" s="20">
        <v>167782100</v>
      </c>
      <c r="E226" s="21" t="s">
        <v>69</v>
      </c>
      <c r="F226" s="20">
        <v>167782100</v>
      </c>
      <c r="G226" s="21" t="s">
        <v>69</v>
      </c>
      <c r="H226" s="21" t="s">
        <v>69</v>
      </c>
      <c r="I226" s="21" t="s">
        <v>69</v>
      </c>
      <c r="J226" s="20">
        <v>167782100</v>
      </c>
      <c r="K226" s="12" t="s">
        <v>69</v>
      </c>
      <c r="L226" s="12" t="s">
        <v>69</v>
      </c>
      <c r="M226" s="12" t="s">
        <v>69</v>
      </c>
      <c r="N226" s="12" t="s">
        <v>69</v>
      </c>
      <c r="O226" s="12" t="s">
        <v>69</v>
      </c>
      <c r="P226" s="12" t="s">
        <v>69</v>
      </c>
      <c r="Q226" s="9" t="s">
        <v>488</v>
      </c>
      <c r="R226" s="10">
        <v>10</v>
      </c>
      <c r="S226" s="11" t="s">
        <v>489</v>
      </c>
      <c r="T226" s="20">
        <v>167168585.63</v>
      </c>
      <c r="U226" s="21" t="s">
        <v>69</v>
      </c>
      <c r="V226" s="20">
        <v>167168585.63</v>
      </c>
      <c r="W226" s="21" t="s">
        <v>69</v>
      </c>
      <c r="X226" s="21" t="s">
        <v>69</v>
      </c>
      <c r="Y226" s="21" t="s">
        <v>69</v>
      </c>
      <c r="Z226" s="20">
        <v>167168585.63</v>
      </c>
      <c r="AA226" s="12" t="s">
        <v>69</v>
      </c>
      <c r="AB226" s="12" t="s">
        <v>69</v>
      </c>
      <c r="AC226" s="12" t="s">
        <v>69</v>
      </c>
      <c r="AD226" s="12" t="s">
        <v>69</v>
      </c>
      <c r="AE226" s="12" t="s">
        <v>69</v>
      </c>
      <c r="AF226" s="12" t="s">
        <v>69</v>
      </c>
    </row>
    <row r="227" spans="1:32" ht="95.25">
      <c r="A227" s="9" t="s">
        <v>490</v>
      </c>
      <c r="B227" s="10">
        <v>10</v>
      </c>
      <c r="C227" s="11" t="s">
        <v>491</v>
      </c>
      <c r="D227" s="20">
        <v>167782100</v>
      </c>
      <c r="E227" s="21" t="s">
        <v>69</v>
      </c>
      <c r="F227" s="20">
        <v>167782100</v>
      </c>
      <c r="G227" s="21" t="s">
        <v>69</v>
      </c>
      <c r="H227" s="21" t="s">
        <v>69</v>
      </c>
      <c r="I227" s="21" t="s">
        <v>69</v>
      </c>
      <c r="J227" s="20">
        <v>167782100</v>
      </c>
      <c r="K227" s="12" t="s">
        <v>69</v>
      </c>
      <c r="L227" s="12" t="s">
        <v>69</v>
      </c>
      <c r="M227" s="12" t="s">
        <v>69</v>
      </c>
      <c r="N227" s="12" t="s">
        <v>69</v>
      </c>
      <c r="O227" s="12" t="s">
        <v>69</v>
      </c>
      <c r="P227" s="12" t="s">
        <v>69</v>
      </c>
      <c r="Q227" s="9" t="s">
        <v>490</v>
      </c>
      <c r="R227" s="10">
        <v>10</v>
      </c>
      <c r="S227" s="11" t="s">
        <v>491</v>
      </c>
      <c r="T227" s="20">
        <v>167168585.63</v>
      </c>
      <c r="U227" s="21" t="s">
        <v>69</v>
      </c>
      <c r="V227" s="20">
        <v>167168585.63</v>
      </c>
      <c r="W227" s="21" t="s">
        <v>69</v>
      </c>
      <c r="X227" s="21" t="s">
        <v>69</v>
      </c>
      <c r="Y227" s="21" t="s">
        <v>69</v>
      </c>
      <c r="Z227" s="20">
        <v>167168585.63</v>
      </c>
      <c r="AA227" s="12" t="s">
        <v>69</v>
      </c>
      <c r="AB227" s="12" t="s">
        <v>69</v>
      </c>
      <c r="AC227" s="12" t="s">
        <v>69</v>
      </c>
      <c r="AD227" s="12" t="s">
        <v>69</v>
      </c>
      <c r="AE227" s="12" t="s">
        <v>69</v>
      </c>
      <c r="AF227" s="12" t="s">
        <v>69</v>
      </c>
    </row>
    <row r="228" spans="1:32" ht="42.75">
      <c r="A228" s="9" t="s">
        <v>492</v>
      </c>
      <c r="B228" s="10">
        <v>10</v>
      </c>
      <c r="C228" s="11" t="s">
        <v>493</v>
      </c>
      <c r="D228" s="20">
        <v>5078900</v>
      </c>
      <c r="E228" s="21" t="s">
        <v>69</v>
      </c>
      <c r="F228" s="20">
        <v>5078900</v>
      </c>
      <c r="G228" s="21" t="s">
        <v>69</v>
      </c>
      <c r="H228" s="21" t="s">
        <v>69</v>
      </c>
      <c r="I228" s="21" t="s">
        <v>69</v>
      </c>
      <c r="J228" s="20">
        <v>5078900</v>
      </c>
      <c r="K228" s="12" t="s">
        <v>69</v>
      </c>
      <c r="L228" s="12" t="s">
        <v>69</v>
      </c>
      <c r="M228" s="12" t="s">
        <v>69</v>
      </c>
      <c r="N228" s="12" t="s">
        <v>69</v>
      </c>
      <c r="O228" s="12" t="s">
        <v>69</v>
      </c>
      <c r="P228" s="12" t="s">
        <v>69</v>
      </c>
      <c r="Q228" s="9" t="s">
        <v>492</v>
      </c>
      <c r="R228" s="10">
        <v>10</v>
      </c>
      <c r="S228" s="11" t="s">
        <v>493</v>
      </c>
      <c r="T228" s="20">
        <v>5078900</v>
      </c>
      <c r="U228" s="21" t="s">
        <v>69</v>
      </c>
      <c r="V228" s="20">
        <v>5078900</v>
      </c>
      <c r="W228" s="21" t="s">
        <v>69</v>
      </c>
      <c r="X228" s="21" t="s">
        <v>69</v>
      </c>
      <c r="Y228" s="21" t="s">
        <v>69</v>
      </c>
      <c r="Z228" s="20">
        <v>5078900</v>
      </c>
      <c r="AA228" s="12" t="s">
        <v>69</v>
      </c>
      <c r="AB228" s="12" t="s">
        <v>69</v>
      </c>
      <c r="AC228" s="12" t="s">
        <v>69</v>
      </c>
      <c r="AD228" s="12" t="s">
        <v>69</v>
      </c>
      <c r="AE228" s="12" t="s">
        <v>69</v>
      </c>
      <c r="AF228" s="12" t="s">
        <v>69</v>
      </c>
    </row>
    <row r="229" spans="1:32" ht="53.25">
      <c r="A229" s="9" t="s">
        <v>494</v>
      </c>
      <c r="B229" s="10">
        <v>10</v>
      </c>
      <c r="C229" s="11" t="s">
        <v>495</v>
      </c>
      <c r="D229" s="20">
        <v>5078900</v>
      </c>
      <c r="E229" s="21" t="s">
        <v>69</v>
      </c>
      <c r="F229" s="20">
        <v>5078900</v>
      </c>
      <c r="G229" s="21" t="s">
        <v>69</v>
      </c>
      <c r="H229" s="21" t="s">
        <v>69</v>
      </c>
      <c r="I229" s="21" t="s">
        <v>69</v>
      </c>
      <c r="J229" s="20">
        <v>5078900</v>
      </c>
      <c r="K229" s="12" t="s">
        <v>69</v>
      </c>
      <c r="L229" s="12" t="s">
        <v>69</v>
      </c>
      <c r="M229" s="12" t="s">
        <v>69</v>
      </c>
      <c r="N229" s="12" t="s">
        <v>69</v>
      </c>
      <c r="O229" s="12" t="s">
        <v>69</v>
      </c>
      <c r="P229" s="12" t="s">
        <v>69</v>
      </c>
      <c r="Q229" s="9" t="s">
        <v>494</v>
      </c>
      <c r="R229" s="10">
        <v>10</v>
      </c>
      <c r="S229" s="11" t="s">
        <v>495</v>
      </c>
      <c r="T229" s="20">
        <v>5078900</v>
      </c>
      <c r="U229" s="21" t="s">
        <v>69</v>
      </c>
      <c r="V229" s="20">
        <v>5078900</v>
      </c>
      <c r="W229" s="21" t="s">
        <v>69</v>
      </c>
      <c r="X229" s="21" t="s">
        <v>69</v>
      </c>
      <c r="Y229" s="21" t="s">
        <v>69</v>
      </c>
      <c r="Z229" s="20">
        <v>5078900</v>
      </c>
      <c r="AA229" s="12" t="s">
        <v>69</v>
      </c>
      <c r="AB229" s="12" t="s">
        <v>69</v>
      </c>
      <c r="AC229" s="12" t="s">
        <v>69</v>
      </c>
      <c r="AD229" s="12" t="s">
        <v>69</v>
      </c>
      <c r="AE229" s="12" t="s">
        <v>69</v>
      </c>
      <c r="AF229" s="12" t="s">
        <v>69</v>
      </c>
    </row>
    <row r="230" spans="1:32">
      <c r="A230" s="9" t="s">
        <v>496</v>
      </c>
      <c r="B230" s="10">
        <v>10</v>
      </c>
      <c r="C230" s="11" t="s">
        <v>497</v>
      </c>
      <c r="D230" s="20">
        <v>1013835900</v>
      </c>
      <c r="E230" s="21" t="s">
        <v>69</v>
      </c>
      <c r="F230" s="20">
        <v>1013835900</v>
      </c>
      <c r="G230" s="21" t="s">
        <v>69</v>
      </c>
      <c r="H230" s="21" t="s">
        <v>69</v>
      </c>
      <c r="I230" s="21" t="s">
        <v>69</v>
      </c>
      <c r="J230" s="20">
        <v>1013835900</v>
      </c>
      <c r="K230" s="12" t="s">
        <v>69</v>
      </c>
      <c r="L230" s="12" t="s">
        <v>69</v>
      </c>
      <c r="M230" s="12" t="s">
        <v>69</v>
      </c>
      <c r="N230" s="12" t="s">
        <v>69</v>
      </c>
      <c r="O230" s="12" t="s">
        <v>69</v>
      </c>
      <c r="P230" s="12" t="s">
        <v>69</v>
      </c>
      <c r="Q230" s="9" t="s">
        <v>496</v>
      </c>
      <c r="R230" s="10">
        <v>10</v>
      </c>
      <c r="S230" s="11" t="s">
        <v>497</v>
      </c>
      <c r="T230" s="20">
        <v>1013835900</v>
      </c>
      <c r="U230" s="21" t="s">
        <v>69</v>
      </c>
      <c r="V230" s="20">
        <v>1013835900</v>
      </c>
      <c r="W230" s="21" t="s">
        <v>69</v>
      </c>
      <c r="X230" s="21" t="s">
        <v>69</v>
      </c>
      <c r="Y230" s="21" t="s">
        <v>69</v>
      </c>
      <c r="Z230" s="20">
        <v>1013835900</v>
      </c>
      <c r="AA230" s="12" t="s">
        <v>69</v>
      </c>
      <c r="AB230" s="12" t="s">
        <v>69</v>
      </c>
      <c r="AC230" s="12" t="s">
        <v>69</v>
      </c>
      <c r="AD230" s="12" t="s">
        <v>69</v>
      </c>
      <c r="AE230" s="12" t="s">
        <v>69</v>
      </c>
      <c r="AF230" s="12" t="s">
        <v>69</v>
      </c>
    </row>
    <row r="231" spans="1:32" ht="32.25">
      <c r="A231" s="9" t="s">
        <v>498</v>
      </c>
      <c r="B231" s="10">
        <v>10</v>
      </c>
      <c r="C231" s="11" t="s">
        <v>499</v>
      </c>
      <c r="D231" s="20">
        <v>1013835900</v>
      </c>
      <c r="E231" s="21" t="s">
        <v>69</v>
      </c>
      <c r="F231" s="20">
        <v>1013835900</v>
      </c>
      <c r="G231" s="21" t="s">
        <v>69</v>
      </c>
      <c r="H231" s="21" t="s">
        <v>69</v>
      </c>
      <c r="I231" s="21" t="s">
        <v>69</v>
      </c>
      <c r="J231" s="20">
        <v>1013835900</v>
      </c>
      <c r="K231" s="12" t="s">
        <v>69</v>
      </c>
      <c r="L231" s="12" t="s">
        <v>69</v>
      </c>
      <c r="M231" s="12" t="s">
        <v>69</v>
      </c>
      <c r="N231" s="12" t="s">
        <v>69</v>
      </c>
      <c r="O231" s="12" t="s">
        <v>69</v>
      </c>
      <c r="P231" s="12" t="s">
        <v>69</v>
      </c>
      <c r="Q231" s="9" t="s">
        <v>498</v>
      </c>
      <c r="R231" s="10">
        <v>10</v>
      </c>
      <c r="S231" s="11" t="s">
        <v>499</v>
      </c>
      <c r="T231" s="20">
        <v>1013835900</v>
      </c>
      <c r="U231" s="21" t="s">
        <v>69</v>
      </c>
      <c r="V231" s="20">
        <v>1013835900</v>
      </c>
      <c r="W231" s="21" t="s">
        <v>69</v>
      </c>
      <c r="X231" s="21" t="s">
        <v>69</v>
      </c>
      <c r="Y231" s="21" t="s">
        <v>69</v>
      </c>
      <c r="Z231" s="20">
        <v>1013835900</v>
      </c>
      <c r="AA231" s="12" t="s">
        <v>69</v>
      </c>
      <c r="AB231" s="12" t="s">
        <v>69</v>
      </c>
      <c r="AC231" s="12" t="s">
        <v>69</v>
      </c>
      <c r="AD231" s="12" t="s">
        <v>69</v>
      </c>
      <c r="AE231" s="12" t="s">
        <v>69</v>
      </c>
      <c r="AF231" s="12" t="s">
        <v>69</v>
      </c>
    </row>
    <row r="232" spans="1:32" ht="21.75">
      <c r="A232" s="9" t="s">
        <v>500</v>
      </c>
      <c r="B232" s="10">
        <v>10</v>
      </c>
      <c r="C232" s="11" t="s">
        <v>501</v>
      </c>
      <c r="D232" s="20">
        <v>263615800</v>
      </c>
      <c r="E232" s="21" t="s">
        <v>69</v>
      </c>
      <c r="F232" s="20">
        <v>263615800</v>
      </c>
      <c r="G232" s="21" t="s">
        <v>69</v>
      </c>
      <c r="H232" s="21" t="s">
        <v>69</v>
      </c>
      <c r="I232" s="21" t="s">
        <v>69</v>
      </c>
      <c r="J232" s="20">
        <v>263615800</v>
      </c>
      <c r="K232" s="12" t="s">
        <v>69</v>
      </c>
      <c r="L232" s="12" t="s">
        <v>69</v>
      </c>
      <c r="M232" s="12" t="s">
        <v>69</v>
      </c>
      <c r="N232" s="12" t="s">
        <v>69</v>
      </c>
      <c r="O232" s="12" t="s">
        <v>69</v>
      </c>
      <c r="P232" s="12" t="s">
        <v>69</v>
      </c>
      <c r="Q232" s="9" t="s">
        <v>500</v>
      </c>
      <c r="R232" s="10">
        <v>10</v>
      </c>
      <c r="S232" s="11" t="s">
        <v>501</v>
      </c>
      <c r="T232" s="20">
        <v>150571892.19999999</v>
      </c>
      <c r="U232" s="21" t="s">
        <v>69</v>
      </c>
      <c r="V232" s="20">
        <v>150571892.19999999</v>
      </c>
      <c r="W232" s="21" t="s">
        <v>69</v>
      </c>
      <c r="X232" s="21" t="s">
        <v>69</v>
      </c>
      <c r="Y232" s="21" t="s">
        <v>69</v>
      </c>
      <c r="Z232" s="20">
        <v>150571892.19999999</v>
      </c>
      <c r="AA232" s="12" t="s">
        <v>69</v>
      </c>
      <c r="AB232" s="12" t="s">
        <v>69</v>
      </c>
      <c r="AC232" s="12" t="s">
        <v>69</v>
      </c>
      <c r="AD232" s="12" t="s">
        <v>69</v>
      </c>
      <c r="AE232" s="12" t="s">
        <v>69</v>
      </c>
      <c r="AF232" s="12" t="s">
        <v>69</v>
      </c>
    </row>
    <row r="233" spans="1:32" ht="74.25">
      <c r="A233" s="9" t="s">
        <v>502</v>
      </c>
      <c r="B233" s="10">
        <v>10</v>
      </c>
      <c r="C233" s="11" t="s">
        <v>503</v>
      </c>
      <c r="D233" s="20">
        <v>164539600</v>
      </c>
      <c r="E233" s="21" t="s">
        <v>69</v>
      </c>
      <c r="F233" s="20">
        <v>164539600</v>
      </c>
      <c r="G233" s="21" t="s">
        <v>69</v>
      </c>
      <c r="H233" s="21" t="s">
        <v>69</v>
      </c>
      <c r="I233" s="21" t="s">
        <v>69</v>
      </c>
      <c r="J233" s="20">
        <v>164539600</v>
      </c>
      <c r="K233" s="12" t="s">
        <v>69</v>
      </c>
      <c r="L233" s="12" t="s">
        <v>69</v>
      </c>
      <c r="M233" s="12" t="s">
        <v>69</v>
      </c>
      <c r="N233" s="12" t="s">
        <v>69</v>
      </c>
      <c r="O233" s="12" t="s">
        <v>69</v>
      </c>
      <c r="P233" s="12" t="s">
        <v>69</v>
      </c>
      <c r="Q233" s="9" t="s">
        <v>502</v>
      </c>
      <c r="R233" s="10">
        <v>10</v>
      </c>
      <c r="S233" s="11" t="s">
        <v>503</v>
      </c>
      <c r="T233" s="20">
        <v>60899768.369999997</v>
      </c>
      <c r="U233" s="21" t="s">
        <v>69</v>
      </c>
      <c r="V233" s="20">
        <v>60899768.369999997</v>
      </c>
      <c r="W233" s="21" t="s">
        <v>69</v>
      </c>
      <c r="X233" s="21" t="s">
        <v>69</v>
      </c>
      <c r="Y233" s="21" t="s">
        <v>69</v>
      </c>
      <c r="Z233" s="20">
        <v>60899768.369999997</v>
      </c>
      <c r="AA233" s="12" t="s">
        <v>69</v>
      </c>
      <c r="AB233" s="12" t="s">
        <v>69</v>
      </c>
      <c r="AC233" s="12" t="s">
        <v>69</v>
      </c>
      <c r="AD233" s="12" t="s">
        <v>69</v>
      </c>
      <c r="AE233" s="12" t="s">
        <v>69</v>
      </c>
      <c r="AF233" s="12" t="s">
        <v>69</v>
      </c>
    </row>
    <row r="234" spans="1:32" ht="84.75">
      <c r="A234" s="9" t="s">
        <v>504</v>
      </c>
      <c r="B234" s="10">
        <v>10</v>
      </c>
      <c r="C234" s="11" t="s">
        <v>505</v>
      </c>
      <c r="D234" s="20">
        <v>164539600</v>
      </c>
      <c r="E234" s="21" t="s">
        <v>69</v>
      </c>
      <c r="F234" s="20">
        <v>164539600</v>
      </c>
      <c r="G234" s="21" t="s">
        <v>69</v>
      </c>
      <c r="H234" s="21" t="s">
        <v>69</v>
      </c>
      <c r="I234" s="21" t="s">
        <v>69</v>
      </c>
      <c r="J234" s="20">
        <v>164539600</v>
      </c>
      <c r="K234" s="12" t="s">
        <v>69</v>
      </c>
      <c r="L234" s="12" t="s">
        <v>69</v>
      </c>
      <c r="M234" s="12" t="s">
        <v>69</v>
      </c>
      <c r="N234" s="12" t="s">
        <v>69</v>
      </c>
      <c r="O234" s="12" t="s">
        <v>69</v>
      </c>
      <c r="P234" s="12" t="s">
        <v>69</v>
      </c>
      <c r="Q234" s="9" t="s">
        <v>504</v>
      </c>
      <c r="R234" s="10">
        <v>10</v>
      </c>
      <c r="S234" s="11" t="s">
        <v>505</v>
      </c>
      <c r="T234" s="20">
        <v>60899768.369999997</v>
      </c>
      <c r="U234" s="21" t="s">
        <v>69</v>
      </c>
      <c r="V234" s="20">
        <v>60899768.369999997</v>
      </c>
      <c r="W234" s="21" t="s">
        <v>69</v>
      </c>
      <c r="X234" s="21" t="s">
        <v>69</v>
      </c>
      <c r="Y234" s="21" t="s">
        <v>69</v>
      </c>
      <c r="Z234" s="20">
        <v>60899768.369999997</v>
      </c>
      <c r="AA234" s="12" t="s">
        <v>69</v>
      </c>
      <c r="AB234" s="12" t="s">
        <v>69</v>
      </c>
      <c r="AC234" s="12" t="s">
        <v>69</v>
      </c>
      <c r="AD234" s="12" t="s">
        <v>69</v>
      </c>
      <c r="AE234" s="12" t="s">
        <v>69</v>
      </c>
      <c r="AF234" s="12" t="s">
        <v>69</v>
      </c>
    </row>
    <row r="235" spans="1:32" ht="116.25">
      <c r="A235" s="9" t="s">
        <v>506</v>
      </c>
      <c r="B235" s="10">
        <v>10</v>
      </c>
      <c r="C235" s="11" t="s">
        <v>507</v>
      </c>
      <c r="D235" s="20">
        <v>42653500</v>
      </c>
      <c r="E235" s="21" t="s">
        <v>69</v>
      </c>
      <c r="F235" s="20">
        <v>42653500</v>
      </c>
      <c r="G235" s="21" t="s">
        <v>69</v>
      </c>
      <c r="H235" s="21" t="s">
        <v>69</v>
      </c>
      <c r="I235" s="21" t="s">
        <v>69</v>
      </c>
      <c r="J235" s="20">
        <v>42653500</v>
      </c>
      <c r="K235" s="12" t="s">
        <v>69</v>
      </c>
      <c r="L235" s="12" t="s">
        <v>69</v>
      </c>
      <c r="M235" s="12" t="s">
        <v>69</v>
      </c>
      <c r="N235" s="12" t="s">
        <v>69</v>
      </c>
      <c r="O235" s="12" t="s">
        <v>69</v>
      </c>
      <c r="P235" s="12" t="s">
        <v>69</v>
      </c>
      <c r="Q235" s="9" t="s">
        <v>506</v>
      </c>
      <c r="R235" s="10">
        <v>10</v>
      </c>
      <c r="S235" s="11" t="s">
        <v>507</v>
      </c>
      <c r="T235" s="20">
        <v>34930486.789999999</v>
      </c>
      <c r="U235" s="21" t="s">
        <v>69</v>
      </c>
      <c r="V235" s="20">
        <v>34930486.789999999</v>
      </c>
      <c r="W235" s="21" t="s">
        <v>69</v>
      </c>
      <c r="X235" s="21" t="s">
        <v>69</v>
      </c>
      <c r="Y235" s="21" t="s">
        <v>69</v>
      </c>
      <c r="Z235" s="20">
        <v>34930486.789999999</v>
      </c>
      <c r="AA235" s="12" t="s">
        <v>69</v>
      </c>
      <c r="AB235" s="12" t="s">
        <v>69</v>
      </c>
      <c r="AC235" s="12" t="s">
        <v>69</v>
      </c>
      <c r="AD235" s="12" t="s">
        <v>69</v>
      </c>
      <c r="AE235" s="12" t="s">
        <v>69</v>
      </c>
      <c r="AF235" s="12" t="s">
        <v>69</v>
      </c>
    </row>
    <row r="236" spans="1:32" ht="126.75">
      <c r="A236" s="9" t="s">
        <v>508</v>
      </c>
      <c r="B236" s="10">
        <v>10</v>
      </c>
      <c r="C236" s="11" t="s">
        <v>509</v>
      </c>
      <c r="D236" s="20">
        <v>42653500</v>
      </c>
      <c r="E236" s="21" t="s">
        <v>69</v>
      </c>
      <c r="F236" s="20">
        <v>42653500</v>
      </c>
      <c r="G236" s="21" t="s">
        <v>69</v>
      </c>
      <c r="H236" s="21" t="s">
        <v>69</v>
      </c>
      <c r="I236" s="21" t="s">
        <v>69</v>
      </c>
      <c r="J236" s="20">
        <v>42653500</v>
      </c>
      <c r="K236" s="12" t="s">
        <v>69</v>
      </c>
      <c r="L236" s="12" t="s">
        <v>69</v>
      </c>
      <c r="M236" s="12" t="s">
        <v>69</v>
      </c>
      <c r="N236" s="12" t="s">
        <v>69</v>
      </c>
      <c r="O236" s="12" t="s">
        <v>69</v>
      </c>
      <c r="P236" s="12" t="s">
        <v>69</v>
      </c>
      <c r="Q236" s="9" t="s">
        <v>508</v>
      </c>
      <c r="R236" s="10">
        <v>10</v>
      </c>
      <c r="S236" s="11" t="s">
        <v>509</v>
      </c>
      <c r="T236" s="20">
        <v>34930486.789999999</v>
      </c>
      <c r="U236" s="21" t="s">
        <v>69</v>
      </c>
      <c r="V236" s="20">
        <v>34930486.789999999</v>
      </c>
      <c r="W236" s="21" t="s">
        <v>69</v>
      </c>
      <c r="X236" s="21" t="s">
        <v>69</v>
      </c>
      <c r="Y236" s="21" t="s">
        <v>69</v>
      </c>
      <c r="Z236" s="20">
        <v>34930486.789999999</v>
      </c>
      <c r="AA236" s="12" t="s">
        <v>69</v>
      </c>
      <c r="AB236" s="12" t="s">
        <v>69</v>
      </c>
      <c r="AC236" s="12" t="s">
        <v>69</v>
      </c>
      <c r="AD236" s="12" t="s">
        <v>69</v>
      </c>
      <c r="AE236" s="12" t="s">
        <v>69</v>
      </c>
      <c r="AF236" s="12" t="s">
        <v>69</v>
      </c>
    </row>
    <row r="237" spans="1:32" ht="105.75">
      <c r="A237" s="9" t="s">
        <v>510</v>
      </c>
      <c r="B237" s="10">
        <v>10</v>
      </c>
      <c r="C237" s="11" t="s">
        <v>511</v>
      </c>
      <c r="D237" s="20">
        <v>12837200</v>
      </c>
      <c r="E237" s="21" t="s">
        <v>69</v>
      </c>
      <c r="F237" s="20">
        <v>12837200</v>
      </c>
      <c r="G237" s="21" t="s">
        <v>69</v>
      </c>
      <c r="H237" s="21" t="s">
        <v>69</v>
      </c>
      <c r="I237" s="21" t="s">
        <v>69</v>
      </c>
      <c r="J237" s="20">
        <v>12837200</v>
      </c>
      <c r="K237" s="12" t="s">
        <v>69</v>
      </c>
      <c r="L237" s="12" t="s">
        <v>69</v>
      </c>
      <c r="M237" s="12" t="s">
        <v>69</v>
      </c>
      <c r="N237" s="12" t="s">
        <v>69</v>
      </c>
      <c r="O237" s="12" t="s">
        <v>69</v>
      </c>
      <c r="P237" s="12" t="s">
        <v>69</v>
      </c>
      <c r="Q237" s="9" t="s">
        <v>510</v>
      </c>
      <c r="R237" s="10">
        <v>10</v>
      </c>
      <c r="S237" s="11" t="s">
        <v>511</v>
      </c>
      <c r="T237" s="20">
        <v>12837101.210000001</v>
      </c>
      <c r="U237" s="21" t="s">
        <v>69</v>
      </c>
      <c r="V237" s="20">
        <v>12837101.210000001</v>
      </c>
      <c r="W237" s="21" t="s">
        <v>69</v>
      </c>
      <c r="X237" s="21" t="s">
        <v>69</v>
      </c>
      <c r="Y237" s="21" t="s">
        <v>69</v>
      </c>
      <c r="Z237" s="20">
        <v>12837101.210000001</v>
      </c>
      <c r="AA237" s="12" t="s">
        <v>69</v>
      </c>
      <c r="AB237" s="12" t="s">
        <v>69</v>
      </c>
      <c r="AC237" s="12" t="s">
        <v>69</v>
      </c>
      <c r="AD237" s="12" t="s">
        <v>69</v>
      </c>
      <c r="AE237" s="12" t="s">
        <v>69</v>
      </c>
      <c r="AF237" s="12" t="s">
        <v>69</v>
      </c>
    </row>
    <row r="238" spans="1:32" ht="116.25">
      <c r="A238" s="9" t="s">
        <v>512</v>
      </c>
      <c r="B238" s="10">
        <v>10</v>
      </c>
      <c r="C238" s="11" t="s">
        <v>513</v>
      </c>
      <c r="D238" s="20">
        <v>12837200</v>
      </c>
      <c r="E238" s="21" t="s">
        <v>69</v>
      </c>
      <c r="F238" s="20">
        <v>12837200</v>
      </c>
      <c r="G238" s="21" t="s">
        <v>69</v>
      </c>
      <c r="H238" s="21" t="s">
        <v>69</v>
      </c>
      <c r="I238" s="21" t="s">
        <v>69</v>
      </c>
      <c r="J238" s="20">
        <v>12837200</v>
      </c>
      <c r="K238" s="12" t="s">
        <v>69</v>
      </c>
      <c r="L238" s="12" t="s">
        <v>69</v>
      </c>
      <c r="M238" s="12" t="s">
        <v>69</v>
      </c>
      <c r="N238" s="12" t="s">
        <v>69</v>
      </c>
      <c r="O238" s="12" t="s">
        <v>69</v>
      </c>
      <c r="P238" s="12" t="s">
        <v>69</v>
      </c>
      <c r="Q238" s="9" t="s">
        <v>512</v>
      </c>
      <c r="R238" s="10">
        <v>10</v>
      </c>
      <c r="S238" s="11" t="s">
        <v>513</v>
      </c>
      <c r="T238" s="20">
        <v>12837101.210000001</v>
      </c>
      <c r="U238" s="21" t="s">
        <v>69</v>
      </c>
      <c r="V238" s="20">
        <v>12837101.210000001</v>
      </c>
      <c r="W238" s="21" t="s">
        <v>69</v>
      </c>
      <c r="X238" s="21" t="s">
        <v>69</v>
      </c>
      <c r="Y238" s="21" t="s">
        <v>69</v>
      </c>
      <c r="Z238" s="20">
        <v>12837101.210000001</v>
      </c>
      <c r="AA238" s="12" t="s">
        <v>69</v>
      </c>
      <c r="AB238" s="12" t="s">
        <v>69</v>
      </c>
      <c r="AC238" s="12" t="s">
        <v>69</v>
      </c>
      <c r="AD238" s="12" t="s">
        <v>69</v>
      </c>
      <c r="AE238" s="12" t="s">
        <v>69</v>
      </c>
      <c r="AF238" s="12" t="s">
        <v>69</v>
      </c>
    </row>
    <row r="239" spans="1:32" ht="53.25">
      <c r="A239" s="9" t="s">
        <v>514</v>
      </c>
      <c r="B239" s="10">
        <v>10</v>
      </c>
      <c r="C239" s="11" t="s">
        <v>515</v>
      </c>
      <c r="D239" s="20">
        <v>5000000</v>
      </c>
      <c r="E239" s="21" t="s">
        <v>69</v>
      </c>
      <c r="F239" s="20">
        <v>5000000</v>
      </c>
      <c r="G239" s="21" t="s">
        <v>69</v>
      </c>
      <c r="H239" s="21" t="s">
        <v>69</v>
      </c>
      <c r="I239" s="21" t="s">
        <v>69</v>
      </c>
      <c r="J239" s="20">
        <v>5000000</v>
      </c>
      <c r="K239" s="12" t="s">
        <v>69</v>
      </c>
      <c r="L239" s="12" t="s">
        <v>69</v>
      </c>
      <c r="M239" s="12" t="s">
        <v>69</v>
      </c>
      <c r="N239" s="12" t="s">
        <v>69</v>
      </c>
      <c r="O239" s="12" t="s">
        <v>69</v>
      </c>
      <c r="P239" s="12" t="s">
        <v>69</v>
      </c>
      <c r="Q239" s="9" t="s">
        <v>514</v>
      </c>
      <c r="R239" s="10">
        <v>10</v>
      </c>
      <c r="S239" s="11" t="s">
        <v>515</v>
      </c>
      <c r="T239" s="20">
        <v>5000000</v>
      </c>
      <c r="U239" s="21" t="s">
        <v>69</v>
      </c>
      <c r="V239" s="20">
        <v>5000000</v>
      </c>
      <c r="W239" s="21" t="s">
        <v>69</v>
      </c>
      <c r="X239" s="21" t="s">
        <v>69</v>
      </c>
      <c r="Y239" s="21" t="s">
        <v>69</v>
      </c>
      <c r="Z239" s="20">
        <v>5000000</v>
      </c>
      <c r="AA239" s="12" t="s">
        <v>69</v>
      </c>
      <c r="AB239" s="12" t="s">
        <v>69</v>
      </c>
      <c r="AC239" s="12" t="s">
        <v>69</v>
      </c>
      <c r="AD239" s="12" t="s">
        <v>69</v>
      </c>
      <c r="AE239" s="12" t="s">
        <v>69</v>
      </c>
      <c r="AF239" s="12" t="s">
        <v>69</v>
      </c>
    </row>
    <row r="240" spans="1:32" ht="63.75">
      <c r="A240" s="9" t="s">
        <v>516</v>
      </c>
      <c r="B240" s="10">
        <v>10</v>
      </c>
      <c r="C240" s="11" t="s">
        <v>517</v>
      </c>
      <c r="D240" s="20">
        <v>5000000</v>
      </c>
      <c r="E240" s="21" t="s">
        <v>69</v>
      </c>
      <c r="F240" s="20">
        <v>5000000</v>
      </c>
      <c r="G240" s="21" t="s">
        <v>69</v>
      </c>
      <c r="H240" s="21" t="s">
        <v>69</v>
      </c>
      <c r="I240" s="21" t="s">
        <v>69</v>
      </c>
      <c r="J240" s="20">
        <v>5000000</v>
      </c>
      <c r="K240" s="12" t="s">
        <v>69</v>
      </c>
      <c r="L240" s="12" t="s">
        <v>69</v>
      </c>
      <c r="M240" s="12" t="s">
        <v>69</v>
      </c>
      <c r="N240" s="12" t="s">
        <v>69</v>
      </c>
      <c r="O240" s="12" t="s">
        <v>69</v>
      </c>
      <c r="P240" s="12" t="s">
        <v>69</v>
      </c>
      <c r="Q240" s="9" t="s">
        <v>516</v>
      </c>
      <c r="R240" s="10">
        <v>10</v>
      </c>
      <c r="S240" s="11" t="s">
        <v>517</v>
      </c>
      <c r="T240" s="20">
        <v>5000000</v>
      </c>
      <c r="U240" s="21" t="s">
        <v>69</v>
      </c>
      <c r="V240" s="20">
        <v>5000000</v>
      </c>
      <c r="W240" s="21" t="s">
        <v>69</v>
      </c>
      <c r="X240" s="21" t="s">
        <v>69</v>
      </c>
      <c r="Y240" s="21" t="s">
        <v>69</v>
      </c>
      <c r="Z240" s="20">
        <v>5000000</v>
      </c>
      <c r="AA240" s="12" t="s">
        <v>69</v>
      </c>
      <c r="AB240" s="12" t="s">
        <v>69</v>
      </c>
      <c r="AC240" s="12" t="s">
        <v>69</v>
      </c>
      <c r="AD240" s="12" t="s">
        <v>69</v>
      </c>
      <c r="AE240" s="12" t="s">
        <v>69</v>
      </c>
      <c r="AF240" s="12" t="s">
        <v>69</v>
      </c>
    </row>
    <row r="241" spans="1:32" ht="63.75">
      <c r="A241" s="9" t="s">
        <v>518</v>
      </c>
      <c r="B241" s="10">
        <v>10</v>
      </c>
      <c r="C241" s="11" t="s">
        <v>519</v>
      </c>
      <c r="D241" s="20">
        <v>5006400</v>
      </c>
      <c r="E241" s="21" t="s">
        <v>69</v>
      </c>
      <c r="F241" s="20">
        <v>5006400</v>
      </c>
      <c r="G241" s="21" t="s">
        <v>69</v>
      </c>
      <c r="H241" s="21" t="s">
        <v>69</v>
      </c>
      <c r="I241" s="21" t="s">
        <v>69</v>
      </c>
      <c r="J241" s="20">
        <v>5006400</v>
      </c>
      <c r="K241" s="12" t="s">
        <v>69</v>
      </c>
      <c r="L241" s="12" t="s">
        <v>69</v>
      </c>
      <c r="M241" s="12" t="s">
        <v>69</v>
      </c>
      <c r="N241" s="12" t="s">
        <v>69</v>
      </c>
      <c r="O241" s="12" t="s">
        <v>69</v>
      </c>
      <c r="P241" s="12" t="s">
        <v>69</v>
      </c>
      <c r="Q241" s="9" t="s">
        <v>518</v>
      </c>
      <c r="R241" s="10">
        <v>10</v>
      </c>
      <c r="S241" s="11" t="s">
        <v>519</v>
      </c>
      <c r="T241" s="20">
        <v>5006396.29</v>
      </c>
      <c r="U241" s="21" t="s">
        <v>69</v>
      </c>
      <c r="V241" s="20">
        <v>5006396.29</v>
      </c>
      <c r="W241" s="21" t="s">
        <v>69</v>
      </c>
      <c r="X241" s="21" t="s">
        <v>69</v>
      </c>
      <c r="Y241" s="21" t="s">
        <v>69</v>
      </c>
      <c r="Z241" s="20">
        <v>5006396.29</v>
      </c>
      <c r="AA241" s="12" t="s">
        <v>69</v>
      </c>
      <c r="AB241" s="12" t="s">
        <v>69</v>
      </c>
      <c r="AC241" s="12" t="s">
        <v>69</v>
      </c>
      <c r="AD241" s="12" t="s">
        <v>69</v>
      </c>
      <c r="AE241" s="12" t="s">
        <v>69</v>
      </c>
      <c r="AF241" s="12" t="s">
        <v>69</v>
      </c>
    </row>
    <row r="242" spans="1:32" ht="74.25">
      <c r="A242" s="9" t="s">
        <v>520</v>
      </c>
      <c r="B242" s="10">
        <v>10</v>
      </c>
      <c r="C242" s="11" t="s">
        <v>521</v>
      </c>
      <c r="D242" s="20">
        <v>5006400</v>
      </c>
      <c r="E242" s="21" t="s">
        <v>69</v>
      </c>
      <c r="F242" s="20">
        <v>5006400</v>
      </c>
      <c r="G242" s="21" t="s">
        <v>69</v>
      </c>
      <c r="H242" s="21" t="s">
        <v>69</v>
      </c>
      <c r="I242" s="21" t="s">
        <v>69</v>
      </c>
      <c r="J242" s="20">
        <v>5006400</v>
      </c>
      <c r="K242" s="12" t="s">
        <v>69</v>
      </c>
      <c r="L242" s="12" t="s">
        <v>69</v>
      </c>
      <c r="M242" s="12" t="s">
        <v>69</v>
      </c>
      <c r="N242" s="12" t="s">
        <v>69</v>
      </c>
      <c r="O242" s="12" t="s">
        <v>69</v>
      </c>
      <c r="P242" s="12" t="s">
        <v>69</v>
      </c>
      <c r="Q242" s="9" t="s">
        <v>520</v>
      </c>
      <c r="R242" s="10">
        <v>10</v>
      </c>
      <c r="S242" s="11" t="s">
        <v>521</v>
      </c>
      <c r="T242" s="20">
        <v>5006396.29</v>
      </c>
      <c r="U242" s="21" t="s">
        <v>69</v>
      </c>
      <c r="V242" s="20">
        <v>5006396.29</v>
      </c>
      <c r="W242" s="21" t="s">
        <v>69</v>
      </c>
      <c r="X242" s="21" t="s">
        <v>69</v>
      </c>
      <c r="Y242" s="21" t="s">
        <v>69</v>
      </c>
      <c r="Z242" s="20">
        <v>5006396.29</v>
      </c>
      <c r="AA242" s="12" t="s">
        <v>69</v>
      </c>
      <c r="AB242" s="12" t="s">
        <v>69</v>
      </c>
      <c r="AC242" s="12" t="s">
        <v>69</v>
      </c>
      <c r="AD242" s="12" t="s">
        <v>69</v>
      </c>
      <c r="AE242" s="12" t="s">
        <v>69</v>
      </c>
      <c r="AF242" s="12" t="s">
        <v>69</v>
      </c>
    </row>
    <row r="243" spans="1:32" ht="32.25">
      <c r="A243" s="9" t="s">
        <v>522</v>
      </c>
      <c r="B243" s="10">
        <v>10</v>
      </c>
      <c r="C243" s="11" t="s">
        <v>523</v>
      </c>
      <c r="D243" s="20">
        <v>33579100</v>
      </c>
      <c r="E243" s="21" t="s">
        <v>69</v>
      </c>
      <c r="F243" s="20">
        <v>33579100</v>
      </c>
      <c r="G243" s="21" t="s">
        <v>69</v>
      </c>
      <c r="H243" s="21" t="s">
        <v>69</v>
      </c>
      <c r="I243" s="21" t="s">
        <v>69</v>
      </c>
      <c r="J243" s="20">
        <v>33579100</v>
      </c>
      <c r="K243" s="12" t="s">
        <v>69</v>
      </c>
      <c r="L243" s="12" t="s">
        <v>69</v>
      </c>
      <c r="M243" s="12" t="s">
        <v>69</v>
      </c>
      <c r="N243" s="12" t="s">
        <v>69</v>
      </c>
      <c r="O243" s="12" t="s">
        <v>69</v>
      </c>
      <c r="P243" s="12" t="s">
        <v>69</v>
      </c>
      <c r="Q243" s="9" t="s">
        <v>522</v>
      </c>
      <c r="R243" s="10">
        <v>10</v>
      </c>
      <c r="S243" s="11" t="s">
        <v>523</v>
      </c>
      <c r="T243" s="20">
        <v>31898139.539999999</v>
      </c>
      <c r="U243" s="21" t="s">
        <v>69</v>
      </c>
      <c r="V243" s="20">
        <v>31898139.539999999</v>
      </c>
      <c r="W243" s="21" t="s">
        <v>69</v>
      </c>
      <c r="X243" s="21" t="s">
        <v>69</v>
      </c>
      <c r="Y243" s="21" t="s">
        <v>69</v>
      </c>
      <c r="Z243" s="20">
        <v>31898139.539999999</v>
      </c>
      <c r="AA243" s="12" t="s">
        <v>69</v>
      </c>
      <c r="AB243" s="12" t="s">
        <v>69</v>
      </c>
      <c r="AC243" s="12" t="s">
        <v>69</v>
      </c>
      <c r="AD243" s="12" t="s">
        <v>69</v>
      </c>
      <c r="AE243" s="12" t="s">
        <v>69</v>
      </c>
      <c r="AF243" s="12" t="s">
        <v>69</v>
      </c>
    </row>
    <row r="244" spans="1:32" ht="42.75">
      <c r="A244" s="9" t="s">
        <v>524</v>
      </c>
      <c r="B244" s="10">
        <v>10</v>
      </c>
      <c r="C244" s="11" t="s">
        <v>525</v>
      </c>
      <c r="D244" s="20">
        <v>33579100</v>
      </c>
      <c r="E244" s="21" t="s">
        <v>69</v>
      </c>
      <c r="F244" s="20">
        <v>33579100</v>
      </c>
      <c r="G244" s="21" t="s">
        <v>69</v>
      </c>
      <c r="H244" s="21" t="s">
        <v>69</v>
      </c>
      <c r="I244" s="21" t="s">
        <v>69</v>
      </c>
      <c r="J244" s="20">
        <v>33579100</v>
      </c>
      <c r="K244" s="12" t="s">
        <v>69</v>
      </c>
      <c r="L244" s="12" t="s">
        <v>69</v>
      </c>
      <c r="M244" s="12" t="s">
        <v>69</v>
      </c>
      <c r="N244" s="12" t="s">
        <v>69</v>
      </c>
      <c r="O244" s="12" t="s">
        <v>69</v>
      </c>
      <c r="P244" s="12" t="s">
        <v>69</v>
      </c>
      <c r="Q244" s="9" t="s">
        <v>524</v>
      </c>
      <c r="R244" s="10">
        <v>10</v>
      </c>
      <c r="S244" s="11" t="s">
        <v>525</v>
      </c>
      <c r="T244" s="20">
        <v>31898139.539999999</v>
      </c>
      <c r="U244" s="21" t="s">
        <v>69</v>
      </c>
      <c r="V244" s="20">
        <v>31898139.539999999</v>
      </c>
      <c r="W244" s="21" t="s">
        <v>69</v>
      </c>
      <c r="X244" s="21" t="s">
        <v>69</v>
      </c>
      <c r="Y244" s="21" t="s">
        <v>69</v>
      </c>
      <c r="Z244" s="20">
        <v>31898139.539999999</v>
      </c>
      <c r="AA244" s="12" t="s">
        <v>69</v>
      </c>
      <c r="AB244" s="12" t="s">
        <v>69</v>
      </c>
      <c r="AC244" s="12" t="s">
        <v>69</v>
      </c>
      <c r="AD244" s="12" t="s">
        <v>69</v>
      </c>
      <c r="AE244" s="12" t="s">
        <v>69</v>
      </c>
      <c r="AF244" s="12" t="s">
        <v>69</v>
      </c>
    </row>
    <row r="245" spans="1:32" ht="126.75">
      <c r="A245" s="9" t="s">
        <v>526</v>
      </c>
      <c r="B245" s="10">
        <v>10</v>
      </c>
      <c r="C245" s="11" t="s">
        <v>527</v>
      </c>
      <c r="D245" s="21" t="s">
        <v>69</v>
      </c>
      <c r="E245" s="21" t="s">
        <v>69</v>
      </c>
      <c r="F245" s="21" t="s">
        <v>69</v>
      </c>
      <c r="G245" s="21" t="s">
        <v>69</v>
      </c>
      <c r="H245" s="21" t="s">
        <v>69</v>
      </c>
      <c r="I245" s="21" t="s">
        <v>69</v>
      </c>
      <c r="J245" s="21" t="s">
        <v>69</v>
      </c>
      <c r="K245" s="12" t="s">
        <v>69</v>
      </c>
      <c r="L245" s="12" t="s">
        <v>69</v>
      </c>
      <c r="M245" s="12" t="s">
        <v>69</v>
      </c>
      <c r="N245" s="12" t="s">
        <v>69</v>
      </c>
      <c r="O245" s="12" t="s">
        <v>69</v>
      </c>
      <c r="P245" s="12" t="s">
        <v>69</v>
      </c>
      <c r="Q245" s="9" t="s">
        <v>526</v>
      </c>
      <c r="R245" s="10">
        <v>10</v>
      </c>
      <c r="S245" s="11" t="s">
        <v>527</v>
      </c>
      <c r="T245" s="20">
        <v>1893229.67</v>
      </c>
      <c r="U245" s="21" t="s">
        <v>69</v>
      </c>
      <c r="V245" s="20">
        <v>1893229.67</v>
      </c>
      <c r="W245" s="21" t="s">
        <v>69</v>
      </c>
      <c r="X245" s="21" t="s">
        <v>69</v>
      </c>
      <c r="Y245" s="21" t="s">
        <v>69</v>
      </c>
      <c r="Z245" s="20">
        <v>1893229.67</v>
      </c>
      <c r="AA245" s="12" t="s">
        <v>69</v>
      </c>
      <c r="AB245" s="12" t="s">
        <v>69</v>
      </c>
      <c r="AC245" s="12" t="s">
        <v>69</v>
      </c>
      <c r="AD245" s="12" t="s">
        <v>69</v>
      </c>
      <c r="AE245" s="12" t="s">
        <v>69</v>
      </c>
      <c r="AF245" s="12" t="s">
        <v>69</v>
      </c>
    </row>
    <row r="246" spans="1:32" ht="158.25">
      <c r="A246" s="9" t="s">
        <v>528</v>
      </c>
      <c r="B246" s="10">
        <v>10</v>
      </c>
      <c r="C246" s="11" t="s">
        <v>529</v>
      </c>
      <c r="D246" s="21" t="s">
        <v>69</v>
      </c>
      <c r="E246" s="21" t="s">
        <v>69</v>
      </c>
      <c r="F246" s="21" t="s">
        <v>69</v>
      </c>
      <c r="G246" s="21" t="s">
        <v>69</v>
      </c>
      <c r="H246" s="21" t="s">
        <v>69</v>
      </c>
      <c r="I246" s="21" t="s">
        <v>69</v>
      </c>
      <c r="J246" s="21" t="s">
        <v>69</v>
      </c>
      <c r="K246" s="12" t="s">
        <v>69</v>
      </c>
      <c r="L246" s="12" t="s">
        <v>69</v>
      </c>
      <c r="M246" s="12" t="s">
        <v>69</v>
      </c>
      <c r="N246" s="12" t="s">
        <v>69</v>
      </c>
      <c r="O246" s="12" t="s">
        <v>69</v>
      </c>
      <c r="P246" s="12" t="s">
        <v>69</v>
      </c>
      <c r="Q246" s="9" t="s">
        <v>528</v>
      </c>
      <c r="R246" s="10">
        <v>10</v>
      </c>
      <c r="S246" s="11" t="s">
        <v>529</v>
      </c>
      <c r="T246" s="20">
        <v>1893229.67</v>
      </c>
      <c r="U246" s="21" t="s">
        <v>69</v>
      </c>
      <c r="V246" s="20">
        <v>1893229.67</v>
      </c>
      <c r="W246" s="21" t="s">
        <v>69</v>
      </c>
      <c r="X246" s="21" t="s">
        <v>69</v>
      </c>
      <c r="Y246" s="21" t="s">
        <v>69</v>
      </c>
      <c r="Z246" s="20">
        <v>1893229.67</v>
      </c>
      <c r="AA246" s="12" t="s">
        <v>69</v>
      </c>
      <c r="AB246" s="12" t="s">
        <v>69</v>
      </c>
      <c r="AC246" s="12" t="s">
        <v>69</v>
      </c>
      <c r="AD246" s="12" t="s">
        <v>69</v>
      </c>
      <c r="AE246" s="12" t="s">
        <v>69</v>
      </c>
      <c r="AF246" s="12" t="s">
        <v>69</v>
      </c>
    </row>
    <row r="247" spans="1:32" ht="147.75">
      <c r="A247" s="9" t="s">
        <v>530</v>
      </c>
      <c r="B247" s="10">
        <v>10</v>
      </c>
      <c r="C247" s="11" t="s">
        <v>531</v>
      </c>
      <c r="D247" s="21" t="s">
        <v>69</v>
      </c>
      <c r="E247" s="21" t="s">
        <v>69</v>
      </c>
      <c r="F247" s="21" t="s">
        <v>69</v>
      </c>
      <c r="G247" s="21" t="s">
        <v>69</v>
      </c>
      <c r="H247" s="21" t="s">
        <v>69</v>
      </c>
      <c r="I247" s="21" t="s">
        <v>69</v>
      </c>
      <c r="J247" s="21" t="s">
        <v>69</v>
      </c>
      <c r="K247" s="12" t="s">
        <v>69</v>
      </c>
      <c r="L247" s="12" t="s">
        <v>69</v>
      </c>
      <c r="M247" s="12" t="s">
        <v>69</v>
      </c>
      <c r="N247" s="12" t="s">
        <v>69</v>
      </c>
      <c r="O247" s="12" t="s">
        <v>69</v>
      </c>
      <c r="P247" s="12" t="s">
        <v>69</v>
      </c>
      <c r="Q247" s="9" t="s">
        <v>530</v>
      </c>
      <c r="R247" s="10">
        <v>10</v>
      </c>
      <c r="S247" s="11" t="s">
        <v>531</v>
      </c>
      <c r="T247" s="20">
        <v>1893229.67</v>
      </c>
      <c r="U247" s="21" t="s">
        <v>69</v>
      </c>
      <c r="V247" s="20">
        <v>1893229.67</v>
      </c>
      <c r="W247" s="21" t="s">
        <v>69</v>
      </c>
      <c r="X247" s="21" t="s">
        <v>69</v>
      </c>
      <c r="Y247" s="21" t="s">
        <v>69</v>
      </c>
      <c r="Z247" s="20">
        <v>1893229.67</v>
      </c>
      <c r="AA247" s="12" t="s">
        <v>69</v>
      </c>
      <c r="AB247" s="12" t="s">
        <v>69</v>
      </c>
      <c r="AC247" s="12" t="s">
        <v>69</v>
      </c>
      <c r="AD247" s="12" t="s">
        <v>69</v>
      </c>
      <c r="AE247" s="12" t="s">
        <v>69</v>
      </c>
      <c r="AF247" s="12" t="s">
        <v>69</v>
      </c>
    </row>
    <row r="248" spans="1:32" ht="53.25">
      <c r="A248" s="9" t="s">
        <v>532</v>
      </c>
      <c r="B248" s="10">
        <v>10</v>
      </c>
      <c r="C248" s="11" t="s">
        <v>533</v>
      </c>
      <c r="D248" s="21" t="s">
        <v>69</v>
      </c>
      <c r="E248" s="21" t="s">
        <v>69</v>
      </c>
      <c r="F248" s="21" t="s">
        <v>69</v>
      </c>
      <c r="G248" s="21" t="s">
        <v>69</v>
      </c>
      <c r="H248" s="21" t="s">
        <v>69</v>
      </c>
      <c r="I248" s="21" t="s">
        <v>69</v>
      </c>
      <c r="J248" s="21" t="s">
        <v>69</v>
      </c>
      <c r="K248" s="12" t="s">
        <v>69</v>
      </c>
      <c r="L248" s="12" t="s">
        <v>69</v>
      </c>
      <c r="M248" s="12" t="s">
        <v>69</v>
      </c>
      <c r="N248" s="12" t="s">
        <v>69</v>
      </c>
      <c r="O248" s="12" t="s">
        <v>69</v>
      </c>
      <c r="P248" s="12" t="s">
        <v>69</v>
      </c>
      <c r="Q248" s="9" t="s">
        <v>532</v>
      </c>
      <c r="R248" s="10">
        <v>10</v>
      </c>
      <c r="S248" s="11" t="s">
        <v>533</v>
      </c>
      <c r="T248" s="20">
        <v>1893229.67</v>
      </c>
      <c r="U248" s="21" t="s">
        <v>69</v>
      </c>
      <c r="V248" s="20">
        <v>1893229.67</v>
      </c>
      <c r="W248" s="21" t="s">
        <v>69</v>
      </c>
      <c r="X248" s="21" t="s">
        <v>69</v>
      </c>
      <c r="Y248" s="21" t="s">
        <v>69</v>
      </c>
      <c r="Z248" s="20">
        <v>1893229.67</v>
      </c>
      <c r="AA248" s="12" t="s">
        <v>69</v>
      </c>
      <c r="AB248" s="12" t="s">
        <v>69</v>
      </c>
      <c r="AC248" s="12" t="s">
        <v>69</v>
      </c>
      <c r="AD248" s="12" t="s">
        <v>69</v>
      </c>
      <c r="AE248" s="12" t="s">
        <v>69</v>
      </c>
      <c r="AF248" s="12" t="s">
        <v>69</v>
      </c>
    </row>
    <row r="249" spans="1:32" ht="53.25">
      <c r="A249" s="9" t="s">
        <v>534</v>
      </c>
      <c r="B249" s="10">
        <v>10</v>
      </c>
      <c r="C249" s="11" t="s">
        <v>535</v>
      </c>
      <c r="D249" s="21" t="s">
        <v>69</v>
      </c>
      <c r="E249" s="21" t="s">
        <v>69</v>
      </c>
      <c r="F249" s="21" t="s">
        <v>69</v>
      </c>
      <c r="G249" s="21" t="s">
        <v>69</v>
      </c>
      <c r="H249" s="21" t="s">
        <v>69</v>
      </c>
      <c r="I249" s="21" t="s">
        <v>69</v>
      </c>
      <c r="J249" s="21" t="s">
        <v>69</v>
      </c>
      <c r="K249" s="12" t="s">
        <v>69</v>
      </c>
      <c r="L249" s="12" t="s">
        <v>69</v>
      </c>
      <c r="M249" s="12" t="s">
        <v>69</v>
      </c>
      <c r="N249" s="12" t="s">
        <v>69</v>
      </c>
      <c r="O249" s="12" t="s">
        <v>69</v>
      </c>
      <c r="P249" s="12" t="s">
        <v>69</v>
      </c>
      <c r="Q249" s="9" t="s">
        <v>534</v>
      </c>
      <c r="R249" s="10">
        <v>10</v>
      </c>
      <c r="S249" s="11" t="s">
        <v>535</v>
      </c>
      <c r="T249" s="20">
        <v>1040273.17</v>
      </c>
      <c r="U249" s="21" t="s">
        <v>69</v>
      </c>
      <c r="V249" s="20">
        <v>1040273.17</v>
      </c>
      <c r="W249" s="21" t="s">
        <v>69</v>
      </c>
      <c r="X249" s="21" t="s">
        <v>69</v>
      </c>
      <c r="Y249" s="21" t="s">
        <v>69</v>
      </c>
      <c r="Z249" s="20">
        <v>1040273.17</v>
      </c>
      <c r="AA249" s="12" t="s">
        <v>69</v>
      </c>
      <c r="AB249" s="12" t="s">
        <v>69</v>
      </c>
      <c r="AC249" s="12" t="s">
        <v>69</v>
      </c>
      <c r="AD249" s="12" t="s">
        <v>69</v>
      </c>
      <c r="AE249" s="12" t="s">
        <v>69</v>
      </c>
      <c r="AF249" s="12" t="s">
        <v>69</v>
      </c>
    </row>
    <row r="250" spans="1:32" ht="53.25">
      <c r="A250" s="9" t="s">
        <v>536</v>
      </c>
      <c r="B250" s="10">
        <v>10</v>
      </c>
      <c r="C250" s="11" t="s">
        <v>537</v>
      </c>
      <c r="D250" s="21" t="s">
        <v>69</v>
      </c>
      <c r="E250" s="21" t="s">
        <v>69</v>
      </c>
      <c r="F250" s="21" t="s">
        <v>69</v>
      </c>
      <c r="G250" s="21" t="s">
        <v>69</v>
      </c>
      <c r="H250" s="21" t="s">
        <v>69</v>
      </c>
      <c r="I250" s="21" t="s">
        <v>69</v>
      </c>
      <c r="J250" s="21" t="s">
        <v>69</v>
      </c>
      <c r="K250" s="12" t="s">
        <v>69</v>
      </c>
      <c r="L250" s="12" t="s">
        <v>69</v>
      </c>
      <c r="M250" s="12" t="s">
        <v>69</v>
      </c>
      <c r="N250" s="12" t="s">
        <v>69</v>
      </c>
      <c r="O250" s="12" t="s">
        <v>69</v>
      </c>
      <c r="P250" s="12" t="s">
        <v>69</v>
      </c>
      <c r="Q250" s="9" t="s">
        <v>536</v>
      </c>
      <c r="R250" s="10">
        <v>10</v>
      </c>
      <c r="S250" s="11" t="s">
        <v>537</v>
      </c>
      <c r="T250" s="20">
        <v>852956.5</v>
      </c>
      <c r="U250" s="21" t="s">
        <v>69</v>
      </c>
      <c r="V250" s="20">
        <v>852956.5</v>
      </c>
      <c r="W250" s="21" t="s">
        <v>69</v>
      </c>
      <c r="X250" s="21" t="s">
        <v>69</v>
      </c>
      <c r="Y250" s="21" t="s">
        <v>69</v>
      </c>
      <c r="Z250" s="20">
        <v>852956.5</v>
      </c>
      <c r="AA250" s="12" t="s">
        <v>69</v>
      </c>
      <c r="AB250" s="12" t="s">
        <v>69</v>
      </c>
      <c r="AC250" s="12" t="s">
        <v>69</v>
      </c>
      <c r="AD250" s="12" t="s">
        <v>69</v>
      </c>
      <c r="AE250" s="12" t="s">
        <v>69</v>
      </c>
      <c r="AF250" s="12" t="s">
        <v>69</v>
      </c>
    </row>
    <row r="251" spans="1:32" ht="84.75">
      <c r="A251" s="9" t="s">
        <v>538</v>
      </c>
      <c r="B251" s="10">
        <v>10</v>
      </c>
      <c r="C251" s="11" t="s">
        <v>539</v>
      </c>
      <c r="D251" s="20">
        <v>-6164857.29</v>
      </c>
      <c r="E251" s="21" t="s">
        <v>69</v>
      </c>
      <c r="F251" s="20">
        <v>-6164857.29</v>
      </c>
      <c r="G251" s="21" t="s">
        <v>69</v>
      </c>
      <c r="H251" s="21" t="s">
        <v>69</v>
      </c>
      <c r="I251" s="21" t="s">
        <v>69</v>
      </c>
      <c r="J251" s="20">
        <v>-6164857.29</v>
      </c>
      <c r="K251" s="12" t="s">
        <v>69</v>
      </c>
      <c r="L251" s="12" t="s">
        <v>69</v>
      </c>
      <c r="M251" s="12" t="s">
        <v>69</v>
      </c>
      <c r="N251" s="12" t="s">
        <v>69</v>
      </c>
      <c r="O251" s="12" t="s">
        <v>69</v>
      </c>
      <c r="P251" s="12" t="s">
        <v>69</v>
      </c>
      <c r="Q251" s="9" t="s">
        <v>538</v>
      </c>
      <c r="R251" s="10">
        <v>10</v>
      </c>
      <c r="S251" s="11" t="s">
        <v>539</v>
      </c>
      <c r="T251" s="20">
        <v>-7649982.2699999996</v>
      </c>
      <c r="U251" s="21" t="s">
        <v>69</v>
      </c>
      <c r="V251" s="20">
        <v>-7649982.2699999996</v>
      </c>
      <c r="W251" s="21" t="s">
        <v>69</v>
      </c>
      <c r="X251" s="21" t="s">
        <v>69</v>
      </c>
      <c r="Y251" s="21" t="s">
        <v>69</v>
      </c>
      <c r="Z251" s="20">
        <v>-7649982.2699999996</v>
      </c>
      <c r="AA251" s="12" t="s">
        <v>69</v>
      </c>
      <c r="AB251" s="12" t="s">
        <v>69</v>
      </c>
      <c r="AC251" s="12" t="s">
        <v>69</v>
      </c>
      <c r="AD251" s="12" t="s">
        <v>69</v>
      </c>
      <c r="AE251" s="12" t="s">
        <v>69</v>
      </c>
      <c r="AF251" s="12" t="s">
        <v>69</v>
      </c>
    </row>
    <row r="252" spans="1:32" ht="74.25">
      <c r="A252" s="9" t="s">
        <v>540</v>
      </c>
      <c r="B252" s="10">
        <v>10</v>
      </c>
      <c r="C252" s="11" t="s">
        <v>541</v>
      </c>
      <c r="D252" s="20">
        <v>-6164857.29</v>
      </c>
      <c r="E252" s="21" t="s">
        <v>69</v>
      </c>
      <c r="F252" s="20">
        <v>-6164857.29</v>
      </c>
      <c r="G252" s="21" t="s">
        <v>69</v>
      </c>
      <c r="H252" s="21" t="s">
        <v>69</v>
      </c>
      <c r="I252" s="21" t="s">
        <v>69</v>
      </c>
      <c r="J252" s="20">
        <v>-6164857.29</v>
      </c>
      <c r="K252" s="12" t="s">
        <v>69</v>
      </c>
      <c r="L252" s="12" t="s">
        <v>69</v>
      </c>
      <c r="M252" s="12" t="s">
        <v>69</v>
      </c>
      <c r="N252" s="12" t="s">
        <v>69</v>
      </c>
      <c r="O252" s="12" t="s">
        <v>69</v>
      </c>
      <c r="P252" s="12" t="s">
        <v>69</v>
      </c>
      <c r="Q252" s="9" t="s">
        <v>540</v>
      </c>
      <c r="R252" s="10">
        <v>10</v>
      </c>
      <c r="S252" s="11" t="s">
        <v>541</v>
      </c>
      <c r="T252" s="20">
        <v>-7649982.2699999996</v>
      </c>
      <c r="U252" s="21" t="s">
        <v>69</v>
      </c>
      <c r="V252" s="20">
        <v>-7649982.2699999996</v>
      </c>
      <c r="W252" s="21" t="s">
        <v>69</v>
      </c>
      <c r="X252" s="21" t="s">
        <v>69</v>
      </c>
      <c r="Y252" s="21" t="s">
        <v>69</v>
      </c>
      <c r="Z252" s="20">
        <v>-7649982.2699999996</v>
      </c>
      <c r="AA252" s="12" t="s">
        <v>69</v>
      </c>
      <c r="AB252" s="12" t="s">
        <v>69</v>
      </c>
      <c r="AC252" s="12" t="s">
        <v>69</v>
      </c>
      <c r="AD252" s="12" t="s">
        <v>69</v>
      </c>
      <c r="AE252" s="12" t="s">
        <v>69</v>
      </c>
      <c r="AF252" s="12" t="s">
        <v>69</v>
      </c>
    </row>
    <row r="253" spans="1:32" ht="105.75">
      <c r="A253" s="9" t="s">
        <v>542</v>
      </c>
      <c r="B253" s="10">
        <v>10</v>
      </c>
      <c r="C253" s="11" t="s">
        <v>543</v>
      </c>
      <c r="D253" s="21" t="s">
        <v>69</v>
      </c>
      <c r="E253" s="21" t="s">
        <v>69</v>
      </c>
      <c r="F253" s="21" t="s">
        <v>69</v>
      </c>
      <c r="G253" s="21" t="s">
        <v>69</v>
      </c>
      <c r="H253" s="21" t="s">
        <v>69</v>
      </c>
      <c r="I253" s="21" t="s">
        <v>69</v>
      </c>
      <c r="J253" s="21" t="s">
        <v>69</v>
      </c>
      <c r="K253" s="12" t="s">
        <v>69</v>
      </c>
      <c r="L253" s="12" t="s">
        <v>69</v>
      </c>
      <c r="M253" s="12" t="s">
        <v>69</v>
      </c>
      <c r="N253" s="12" t="s">
        <v>69</v>
      </c>
      <c r="O253" s="12" t="s">
        <v>69</v>
      </c>
      <c r="P253" s="12" t="s">
        <v>69</v>
      </c>
      <c r="Q253" s="9" t="s">
        <v>542</v>
      </c>
      <c r="R253" s="10">
        <v>10</v>
      </c>
      <c r="S253" s="11" t="s">
        <v>543</v>
      </c>
      <c r="T253" s="20">
        <v>-3043847</v>
      </c>
      <c r="U253" s="21" t="s">
        <v>69</v>
      </c>
      <c r="V253" s="20">
        <v>-3043847</v>
      </c>
      <c r="W253" s="21" t="s">
        <v>69</v>
      </c>
      <c r="X253" s="21" t="s">
        <v>69</v>
      </c>
      <c r="Y253" s="21" t="s">
        <v>69</v>
      </c>
      <c r="Z253" s="20">
        <v>-3043847</v>
      </c>
      <c r="AA253" s="12" t="s">
        <v>69</v>
      </c>
      <c r="AB253" s="12" t="s">
        <v>69</v>
      </c>
      <c r="AC253" s="12" t="s">
        <v>69</v>
      </c>
      <c r="AD253" s="12" t="s">
        <v>69</v>
      </c>
      <c r="AE253" s="12" t="s">
        <v>69</v>
      </c>
      <c r="AF253" s="12" t="s">
        <v>69</v>
      </c>
    </row>
    <row r="254" spans="1:32" ht="74.25">
      <c r="A254" s="9" t="s">
        <v>544</v>
      </c>
      <c r="B254" s="10">
        <v>10</v>
      </c>
      <c r="C254" s="11" t="s">
        <v>545</v>
      </c>
      <c r="D254" s="20">
        <v>-728.94</v>
      </c>
      <c r="E254" s="21" t="s">
        <v>69</v>
      </c>
      <c r="F254" s="20">
        <v>-728.94</v>
      </c>
      <c r="G254" s="21" t="s">
        <v>69</v>
      </c>
      <c r="H254" s="21" t="s">
        <v>69</v>
      </c>
      <c r="I254" s="21" t="s">
        <v>69</v>
      </c>
      <c r="J254" s="20">
        <v>-728.94</v>
      </c>
      <c r="K254" s="12" t="s">
        <v>69</v>
      </c>
      <c r="L254" s="12" t="s">
        <v>69</v>
      </c>
      <c r="M254" s="12" t="s">
        <v>69</v>
      </c>
      <c r="N254" s="12" t="s">
        <v>69</v>
      </c>
      <c r="O254" s="12" t="s">
        <v>69</v>
      </c>
      <c r="P254" s="12" t="s">
        <v>69</v>
      </c>
      <c r="Q254" s="9" t="s">
        <v>544</v>
      </c>
      <c r="R254" s="10">
        <v>10</v>
      </c>
      <c r="S254" s="11" t="s">
        <v>545</v>
      </c>
      <c r="T254" s="20">
        <v>-10072.6</v>
      </c>
      <c r="U254" s="21" t="s">
        <v>69</v>
      </c>
      <c r="V254" s="20">
        <v>-10072.6</v>
      </c>
      <c r="W254" s="21" t="s">
        <v>69</v>
      </c>
      <c r="X254" s="21" t="s">
        <v>69</v>
      </c>
      <c r="Y254" s="21" t="s">
        <v>69</v>
      </c>
      <c r="Z254" s="20">
        <v>-10072.6</v>
      </c>
      <c r="AA254" s="12" t="s">
        <v>69</v>
      </c>
      <c r="AB254" s="12" t="s">
        <v>69</v>
      </c>
      <c r="AC254" s="12" t="s">
        <v>69</v>
      </c>
      <c r="AD254" s="12" t="s">
        <v>69</v>
      </c>
      <c r="AE254" s="12" t="s">
        <v>69</v>
      </c>
      <c r="AF254" s="12" t="s">
        <v>69</v>
      </c>
    </row>
    <row r="255" spans="1:32" ht="242.25">
      <c r="A255" s="9" t="s">
        <v>546</v>
      </c>
      <c r="B255" s="10">
        <v>10</v>
      </c>
      <c r="C255" s="11" t="s">
        <v>547</v>
      </c>
      <c r="D255" s="20">
        <v>-13926.12</v>
      </c>
      <c r="E255" s="21" t="s">
        <v>69</v>
      </c>
      <c r="F255" s="20">
        <v>-13926.12</v>
      </c>
      <c r="G255" s="21" t="s">
        <v>69</v>
      </c>
      <c r="H255" s="21" t="s">
        <v>69</v>
      </c>
      <c r="I255" s="21" t="s">
        <v>69</v>
      </c>
      <c r="J255" s="20">
        <v>-13926.12</v>
      </c>
      <c r="K255" s="12" t="s">
        <v>69</v>
      </c>
      <c r="L255" s="12" t="s">
        <v>69</v>
      </c>
      <c r="M255" s="12" t="s">
        <v>69</v>
      </c>
      <c r="N255" s="12" t="s">
        <v>69</v>
      </c>
      <c r="O255" s="12" t="s">
        <v>69</v>
      </c>
      <c r="P255" s="12" t="s">
        <v>69</v>
      </c>
      <c r="Q255" s="9" t="s">
        <v>546</v>
      </c>
      <c r="R255" s="10">
        <v>10</v>
      </c>
      <c r="S255" s="11" t="s">
        <v>547</v>
      </c>
      <c r="T255" s="20">
        <v>-13926.12</v>
      </c>
      <c r="U255" s="21" t="s">
        <v>69</v>
      </c>
      <c r="V255" s="20">
        <v>-13926.12</v>
      </c>
      <c r="W255" s="21" t="s">
        <v>69</v>
      </c>
      <c r="X255" s="21" t="s">
        <v>69</v>
      </c>
      <c r="Y255" s="21" t="s">
        <v>69</v>
      </c>
      <c r="Z255" s="20">
        <v>-13926.12</v>
      </c>
      <c r="AA255" s="12" t="s">
        <v>69</v>
      </c>
      <c r="AB255" s="12" t="s">
        <v>69</v>
      </c>
      <c r="AC255" s="12" t="s">
        <v>69</v>
      </c>
      <c r="AD255" s="12" t="s">
        <v>69</v>
      </c>
      <c r="AE255" s="12" t="s">
        <v>69</v>
      </c>
      <c r="AF255" s="12" t="s">
        <v>69</v>
      </c>
    </row>
    <row r="256" spans="1:32" ht="105.75">
      <c r="A256" s="9" t="s">
        <v>548</v>
      </c>
      <c r="B256" s="10">
        <v>10</v>
      </c>
      <c r="C256" s="11" t="s">
        <v>549</v>
      </c>
      <c r="D256" s="20">
        <v>-33297</v>
      </c>
      <c r="E256" s="21" t="s">
        <v>69</v>
      </c>
      <c r="F256" s="20">
        <v>-33297</v>
      </c>
      <c r="G256" s="21" t="s">
        <v>69</v>
      </c>
      <c r="H256" s="21" t="s">
        <v>69</v>
      </c>
      <c r="I256" s="21" t="s">
        <v>69</v>
      </c>
      <c r="J256" s="20">
        <v>-33297</v>
      </c>
      <c r="K256" s="12" t="s">
        <v>69</v>
      </c>
      <c r="L256" s="12" t="s">
        <v>69</v>
      </c>
      <c r="M256" s="12" t="s">
        <v>69</v>
      </c>
      <c r="N256" s="12" t="s">
        <v>69</v>
      </c>
      <c r="O256" s="12" t="s">
        <v>69</v>
      </c>
      <c r="P256" s="12" t="s">
        <v>69</v>
      </c>
      <c r="Q256" s="9" t="s">
        <v>548</v>
      </c>
      <c r="R256" s="10">
        <v>10</v>
      </c>
      <c r="S256" s="11" t="s">
        <v>549</v>
      </c>
      <c r="T256" s="20">
        <v>-33297</v>
      </c>
      <c r="U256" s="21" t="s">
        <v>69</v>
      </c>
      <c r="V256" s="20">
        <v>-33297</v>
      </c>
      <c r="W256" s="21" t="s">
        <v>69</v>
      </c>
      <c r="X256" s="21" t="s">
        <v>69</v>
      </c>
      <c r="Y256" s="21" t="s">
        <v>69</v>
      </c>
      <c r="Z256" s="20">
        <v>-33297</v>
      </c>
      <c r="AA256" s="12" t="s">
        <v>69</v>
      </c>
      <c r="AB256" s="12" t="s">
        <v>69</v>
      </c>
      <c r="AC256" s="12" t="s">
        <v>69</v>
      </c>
      <c r="AD256" s="12" t="s">
        <v>69</v>
      </c>
      <c r="AE256" s="12" t="s">
        <v>69</v>
      </c>
      <c r="AF256" s="12" t="s">
        <v>69</v>
      </c>
    </row>
    <row r="257" spans="1:32" ht="74.25">
      <c r="A257" s="9" t="s">
        <v>550</v>
      </c>
      <c r="B257" s="10">
        <v>10</v>
      </c>
      <c r="C257" s="11" t="s">
        <v>551</v>
      </c>
      <c r="D257" s="20">
        <v>-6116905.2300000004</v>
      </c>
      <c r="E257" s="21" t="s">
        <v>69</v>
      </c>
      <c r="F257" s="20">
        <v>-6116905.2300000004</v>
      </c>
      <c r="G257" s="21" t="s">
        <v>69</v>
      </c>
      <c r="H257" s="21" t="s">
        <v>69</v>
      </c>
      <c r="I257" s="21" t="s">
        <v>69</v>
      </c>
      <c r="J257" s="20">
        <v>-6116905.2300000004</v>
      </c>
      <c r="K257" s="12" t="s">
        <v>69</v>
      </c>
      <c r="L257" s="12" t="s">
        <v>69</v>
      </c>
      <c r="M257" s="12" t="s">
        <v>69</v>
      </c>
      <c r="N257" s="12" t="s">
        <v>69</v>
      </c>
      <c r="O257" s="12" t="s">
        <v>69</v>
      </c>
      <c r="P257" s="12" t="s">
        <v>69</v>
      </c>
      <c r="Q257" s="9" t="s">
        <v>550</v>
      </c>
      <c r="R257" s="10">
        <v>10</v>
      </c>
      <c r="S257" s="11" t="s">
        <v>551</v>
      </c>
      <c r="T257" s="20">
        <v>-4548839.55</v>
      </c>
      <c r="U257" s="21" t="s">
        <v>69</v>
      </c>
      <c r="V257" s="20">
        <v>-4548839.55</v>
      </c>
      <c r="W257" s="21" t="s">
        <v>69</v>
      </c>
      <c r="X257" s="21" t="s">
        <v>69</v>
      </c>
      <c r="Y257" s="21" t="s">
        <v>69</v>
      </c>
      <c r="Z257" s="20">
        <v>-4548839.55</v>
      </c>
      <c r="AA257" s="12" t="s">
        <v>69</v>
      </c>
      <c r="AB257" s="12" t="s">
        <v>69</v>
      </c>
      <c r="AC257" s="12" t="s">
        <v>69</v>
      </c>
      <c r="AD257" s="12" t="s">
        <v>69</v>
      </c>
      <c r="AE257" s="12" t="s">
        <v>69</v>
      </c>
      <c r="AF257" s="12" t="s">
        <v>69</v>
      </c>
    </row>
  </sheetData>
  <mergeCells count="32">
    <mergeCell ref="A11:P11"/>
    <mergeCell ref="D12:P12"/>
    <mergeCell ref="T12:AF12"/>
    <mergeCell ref="A9:C9"/>
    <mergeCell ref="D9:M9"/>
    <mergeCell ref="N9:O9"/>
    <mergeCell ref="A10:C10"/>
    <mergeCell ref="D10:M10"/>
    <mergeCell ref="N10:O10"/>
    <mergeCell ref="A7:C7"/>
    <mergeCell ref="D7:M7"/>
    <mergeCell ref="N7:O7"/>
    <mergeCell ref="A8:C8"/>
    <mergeCell ref="N8:O8"/>
    <mergeCell ref="A5:C5"/>
    <mergeCell ref="D5:M5"/>
    <mergeCell ref="N5:O5"/>
    <mergeCell ref="A6:C6"/>
    <mergeCell ref="D6:M6"/>
    <mergeCell ref="N6:O6"/>
    <mergeCell ref="A3:C3"/>
    <mergeCell ref="D3:M3"/>
    <mergeCell ref="N3:O3"/>
    <mergeCell ref="A4:C4"/>
    <mergeCell ref="D4:M4"/>
    <mergeCell ref="N4:O4"/>
    <mergeCell ref="A1:C1"/>
    <mergeCell ref="D1:M1"/>
    <mergeCell ref="N1:O1"/>
    <mergeCell ref="A2:C2"/>
    <mergeCell ref="D2:M2"/>
    <mergeCell ref="N2:O2"/>
  </mergeCells>
  <pageMargins left="0.19685039370078741" right="0.19685039370078741" top="0.84" bottom="0.35433070866141736" header="0.31496062992125984" footer="0.19685039370078741"/>
  <pageSetup paperSize="9" scale="69" fitToHeight="40" orientation="landscape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W337"/>
  <sheetViews>
    <sheetView showGridLines="0" topLeftCell="A325" workbookViewId="0">
      <selection activeCell="W337" sqref="W337:AJ337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6" bestFit="1" customWidth="1"/>
    <col min="5" max="5" width="4.7109375" customWidth="1"/>
    <col min="6" max="6" width="15.85546875" customWidth="1"/>
    <col min="7" max="9" width="4.5703125" customWidth="1"/>
    <col min="10" max="10" width="16" bestFit="1" customWidth="1"/>
    <col min="11" max="16" width="2.42578125" customWidth="1"/>
    <col min="17" max="17" width="0.140625" customWidth="1"/>
    <col min="18" max="18" width="16.5703125" hidden="1" customWidth="1"/>
    <col min="19" max="19" width="0.140625" hidden="1" customWidth="1"/>
    <col min="20" max="20" width="3.85546875" hidden="1" customWidth="1"/>
    <col min="21" max="21" width="0.140625" hidden="1" customWidth="1"/>
    <col min="22" max="22" width="18.28515625" hidden="1" customWidth="1"/>
    <col min="23" max="23" width="0.140625" customWidth="1"/>
    <col min="24" max="24" width="16.42578125" customWidth="1"/>
    <col min="25" max="25" width="0.140625" customWidth="1"/>
    <col min="26" max="26" width="3.5703125" customWidth="1"/>
    <col min="27" max="27" width="0.140625" customWidth="1"/>
    <col min="28" max="28" width="15.7109375" customWidth="1"/>
    <col min="29" max="29" width="0.140625" customWidth="1"/>
    <col min="30" max="34" width="1.7109375" customWidth="1"/>
    <col min="35" max="35" width="0.140625" customWidth="1"/>
    <col min="36" max="36" width="16" customWidth="1"/>
    <col min="37" max="37" width="0.140625" customWidth="1"/>
    <col min="38" max="48" width="0.85546875" customWidth="1"/>
    <col min="49" max="49" width="0.140625" customWidth="1"/>
  </cols>
  <sheetData>
    <row r="2" spans="1:49">
      <c r="A2" s="40" t="s">
        <v>552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7" t="s">
        <v>0</v>
      </c>
      <c r="S2" s="39"/>
      <c r="T2" s="47" t="s">
        <v>0</v>
      </c>
      <c r="U2" s="39"/>
      <c r="V2" s="47" t="s">
        <v>0</v>
      </c>
      <c r="W2" s="39"/>
      <c r="X2" s="47" t="s">
        <v>0</v>
      </c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</row>
    <row r="3" spans="1:49">
      <c r="A3" s="13" t="s">
        <v>0</v>
      </c>
      <c r="B3" s="13" t="s">
        <v>0</v>
      </c>
      <c r="C3" s="13" t="s">
        <v>0</v>
      </c>
      <c r="D3" s="44" t="s">
        <v>19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50" t="s">
        <v>0</v>
      </c>
      <c r="S3" s="51"/>
      <c r="T3" s="50" t="s">
        <v>0</v>
      </c>
      <c r="U3" s="51"/>
      <c r="V3" s="50" t="s">
        <v>0</v>
      </c>
      <c r="W3" s="51"/>
      <c r="X3" s="52" t="s">
        <v>20</v>
      </c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</row>
    <row r="4" spans="1:49" ht="360.75">
      <c r="A4" s="7" t="s">
        <v>21</v>
      </c>
      <c r="B4" s="7" t="s">
        <v>22</v>
      </c>
      <c r="C4" s="7" t="s">
        <v>553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37</v>
      </c>
      <c r="J4" s="2" t="s">
        <v>30</v>
      </c>
      <c r="K4" s="2" t="s">
        <v>31</v>
      </c>
      <c r="L4" s="2" t="s">
        <v>32</v>
      </c>
      <c r="M4" s="2" t="s">
        <v>33</v>
      </c>
      <c r="N4" s="2" t="s">
        <v>34</v>
      </c>
      <c r="O4" s="2" t="s">
        <v>35</v>
      </c>
      <c r="P4" s="44" t="s">
        <v>36</v>
      </c>
      <c r="Q4" s="46"/>
      <c r="R4" s="48" t="s">
        <v>21</v>
      </c>
      <c r="S4" s="49"/>
      <c r="T4" s="48" t="s">
        <v>22</v>
      </c>
      <c r="U4" s="49"/>
      <c r="V4" s="48" t="s">
        <v>553</v>
      </c>
      <c r="W4" s="49"/>
      <c r="X4" s="44" t="s">
        <v>24</v>
      </c>
      <c r="Y4" s="46"/>
      <c r="Z4" s="44" t="s">
        <v>25</v>
      </c>
      <c r="AA4" s="46"/>
      <c r="AB4" s="44" t="s">
        <v>26</v>
      </c>
      <c r="AC4" s="46"/>
      <c r="AD4" s="44" t="s">
        <v>27</v>
      </c>
      <c r="AE4" s="46"/>
      <c r="AF4" s="44" t="s">
        <v>28</v>
      </c>
      <c r="AG4" s="46"/>
      <c r="AH4" s="44" t="s">
        <v>29</v>
      </c>
      <c r="AI4" s="46"/>
      <c r="AJ4" s="44" t="s">
        <v>30</v>
      </c>
      <c r="AK4" s="46"/>
      <c r="AL4" s="44" t="s">
        <v>31</v>
      </c>
      <c r="AM4" s="46"/>
      <c r="AN4" s="44" t="s">
        <v>32</v>
      </c>
      <c r="AO4" s="46"/>
      <c r="AP4" s="44" t="s">
        <v>33</v>
      </c>
      <c r="AQ4" s="46"/>
      <c r="AR4" s="44" t="s">
        <v>34</v>
      </c>
      <c r="AS4" s="46"/>
      <c r="AT4" s="44" t="s">
        <v>35</v>
      </c>
      <c r="AU4" s="46"/>
      <c r="AV4" s="44" t="s">
        <v>36</v>
      </c>
      <c r="AW4" s="46"/>
    </row>
    <row r="5" spans="1:49">
      <c r="A5" s="8" t="s">
        <v>38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49</v>
      </c>
      <c r="M5" s="8" t="s">
        <v>50</v>
      </c>
      <c r="N5" s="8" t="s">
        <v>51</v>
      </c>
      <c r="O5" s="8" t="s">
        <v>52</v>
      </c>
      <c r="P5" s="52" t="s">
        <v>53</v>
      </c>
      <c r="Q5" s="46"/>
      <c r="R5" s="52" t="s">
        <v>38</v>
      </c>
      <c r="S5" s="46"/>
      <c r="T5" s="52" t="s">
        <v>39</v>
      </c>
      <c r="U5" s="46"/>
      <c r="V5" s="52" t="s">
        <v>40</v>
      </c>
      <c r="W5" s="46"/>
      <c r="X5" s="52" t="s">
        <v>54</v>
      </c>
      <c r="Y5" s="46"/>
      <c r="Z5" s="52" t="s">
        <v>55</v>
      </c>
      <c r="AA5" s="46"/>
      <c r="AB5" s="52" t="s">
        <v>56</v>
      </c>
      <c r="AC5" s="46"/>
      <c r="AD5" s="52" t="s">
        <v>57</v>
      </c>
      <c r="AE5" s="46"/>
      <c r="AF5" s="52" t="s">
        <v>58</v>
      </c>
      <c r="AG5" s="46"/>
      <c r="AH5" s="52" t="s">
        <v>59</v>
      </c>
      <c r="AI5" s="46"/>
      <c r="AJ5" s="52" t="s">
        <v>60</v>
      </c>
      <c r="AK5" s="46"/>
      <c r="AL5" s="52" t="s">
        <v>61</v>
      </c>
      <c r="AM5" s="46"/>
      <c r="AN5" s="52" t="s">
        <v>62</v>
      </c>
      <c r="AO5" s="46"/>
      <c r="AP5" s="52" t="s">
        <v>63</v>
      </c>
      <c r="AQ5" s="46"/>
      <c r="AR5" s="52" t="s">
        <v>64</v>
      </c>
      <c r="AS5" s="46"/>
      <c r="AT5" s="52" t="s">
        <v>65</v>
      </c>
      <c r="AU5" s="46"/>
      <c r="AV5" s="52" t="s">
        <v>66</v>
      </c>
      <c r="AW5" s="46"/>
    </row>
    <row r="6" spans="1:49" ht="21">
      <c r="A6" s="14" t="s">
        <v>554</v>
      </c>
      <c r="B6" s="2" t="s">
        <v>555</v>
      </c>
      <c r="C6" s="2" t="s">
        <v>68</v>
      </c>
      <c r="D6" s="22">
        <v>4626801800</v>
      </c>
      <c r="E6" s="21" t="s">
        <v>69</v>
      </c>
      <c r="F6" s="22">
        <v>4626801800</v>
      </c>
      <c r="G6" s="21" t="s">
        <v>69</v>
      </c>
      <c r="H6" s="21" t="s">
        <v>69</v>
      </c>
      <c r="I6" s="21" t="s">
        <v>69</v>
      </c>
      <c r="J6" s="22">
        <v>4626801800</v>
      </c>
      <c r="K6" s="12" t="s">
        <v>69</v>
      </c>
      <c r="L6" s="12" t="s">
        <v>69</v>
      </c>
      <c r="M6" s="12" t="s">
        <v>69</v>
      </c>
      <c r="N6" s="12" t="s">
        <v>69</v>
      </c>
      <c r="O6" s="12" t="s">
        <v>69</v>
      </c>
      <c r="P6" s="53" t="s">
        <v>69</v>
      </c>
      <c r="Q6" s="46"/>
      <c r="R6" s="54" t="s">
        <v>556</v>
      </c>
      <c r="S6" s="46"/>
      <c r="T6" s="55" t="s">
        <v>555</v>
      </c>
      <c r="U6" s="46"/>
      <c r="V6" s="55" t="s">
        <v>68</v>
      </c>
      <c r="W6" s="46"/>
      <c r="X6" s="56">
        <v>4191362227</v>
      </c>
      <c r="Y6" s="57"/>
      <c r="Z6" s="58" t="s">
        <v>69</v>
      </c>
      <c r="AA6" s="57"/>
      <c r="AB6" s="56">
        <v>4191362227</v>
      </c>
      <c r="AC6" s="57"/>
      <c r="AD6" s="58" t="s">
        <v>69</v>
      </c>
      <c r="AE6" s="57"/>
      <c r="AF6" s="58" t="s">
        <v>69</v>
      </c>
      <c r="AG6" s="57"/>
      <c r="AH6" s="58" t="s">
        <v>69</v>
      </c>
      <c r="AI6" s="57"/>
      <c r="AJ6" s="56">
        <v>4191362227</v>
      </c>
      <c r="AK6" s="57"/>
      <c r="AL6" s="53" t="s">
        <v>69</v>
      </c>
      <c r="AM6" s="46"/>
      <c r="AN6" s="53" t="s">
        <v>69</v>
      </c>
      <c r="AO6" s="46"/>
      <c r="AP6" s="53" t="s">
        <v>69</v>
      </c>
      <c r="AQ6" s="46"/>
      <c r="AR6" s="53" t="s">
        <v>69</v>
      </c>
      <c r="AS6" s="46"/>
      <c r="AT6" s="53" t="s">
        <v>69</v>
      </c>
      <c r="AU6" s="46"/>
      <c r="AV6" s="53" t="s">
        <v>69</v>
      </c>
      <c r="AW6" s="46"/>
    </row>
    <row r="7" spans="1:49" ht="21.75">
      <c r="A7" s="9" t="s">
        <v>557</v>
      </c>
      <c r="B7" s="2" t="s">
        <v>555</v>
      </c>
      <c r="C7" s="15" t="s">
        <v>558</v>
      </c>
      <c r="D7" s="22">
        <v>209369807.41</v>
      </c>
      <c r="E7" s="21" t="s">
        <v>69</v>
      </c>
      <c r="F7" s="22">
        <v>209369807.41</v>
      </c>
      <c r="G7" s="21" t="s">
        <v>69</v>
      </c>
      <c r="H7" s="21" t="s">
        <v>69</v>
      </c>
      <c r="I7" s="21" t="s">
        <v>69</v>
      </c>
      <c r="J7" s="22">
        <v>209369807.41</v>
      </c>
      <c r="K7" s="12" t="s">
        <v>69</v>
      </c>
      <c r="L7" s="12" t="s">
        <v>69</v>
      </c>
      <c r="M7" s="12" t="s">
        <v>69</v>
      </c>
      <c r="N7" s="12" t="s">
        <v>69</v>
      </c>
      <c r="O7" s="12" t="s">
        <v>69</v>
      </c>
      <c r="P7" s="53" t="s">
        <v>69</v>
      </c>
      <c r="Q7" s="46"/>
      <c r="R7" s="54" t="s">
        <v>557</v>
      </c>
      <c r="S7" s="46"/>
      <c r="T7" s="55" t="s">
        <v>555</v>
      </c>
      <c r="U7" s="46"/>
      <c r="V7" s="55" t="s">
        <v>558</v>
      </c>
      <c r="W7" s="46"/>
      <c r="X7" s="56">
        <v>207789040.21000001</v>
      </c>
      <c r="Y7" s="57"/>
      <c r="Z7" s="58" t="s">
        <v>69</v>
      </c>
      <c r="AA7" s="57"/>
      <c r="AB7" s="56">
        <v>207789040.21000001</v>
      </c>
      <c r="AC7" s="57"/>
      <c r="AD7" s="58" t="s">
        <v>69</v>
      </c>
      <c r="AE7" s="57"/>
      <c r="AF7" s="58" t="s">
        <v>69</v>
      </c>
      <c r="AG7" s="57"/>
      <c r="AH7" s="58" t="s">
        <v>69</v>
      </c>
      <c r="AI7" s="57"/>
      <c r="AJ7" s="56">
        <v>207789040.21000001</v>
      </c>
      <c r="AK7" s="57"/>
      <c r="AL7" s="53" t="s">
        <v>69</v>
      </c>
      <c r="AM7" s="46"/>
      <c r="AN7" s="53" t="s">
        <v>69</v>
      </c>
      <c r="AO7" s="46"/>
      <c r="AP7" s="53" t="s">
        <v>69</v>
      </c>
      <c r="AQ7" s="46"/>
      <c r="AR7" s="53" t="s">
        <v>69</v>
      </c>
      <c r="AS7" s="46"/>
      <c r="AT7" s="53" t="s">
        <v>69</v>
      </c>
      <c r="AU7" s="46"/>
      <c r="AV7" s="53" t="s">
        <v>69</v>
      </c>
      <c r="AW7" s="46"/>
    </row>
    <row r="8" spans="1:49" ht="63.75">
      <c r="A8" s="9" t="s">
        <v>559</v>
      </c>
      <c r="B8" s="2" t="s">
        <v>555</v>
      </c>
      <c r="C8" s="15" t="s">
        <v>560</v>
      </c>
      <c r="D8" s="22">
        <v>2826300</v>
      </c>
      <c r="E8" s="21" t="s">
        <v>69</v>
      </c>
      <c r="F8" s="22">
        <v>2826300</v>
      </c>
      <c r="G8" s="21" t="s">
        <v>69</v>
      </c>
      <c r="H8" s="21" t="s">
        <v>69</v>
      </c>
      <c r="I8" s="21" t="s">
        <v>69</v>
      </c>
      <c r="J8" s="22">
        <v>2826300</v>
      </c>
      <c r="K8" s="12" t="s">
        <v>69</v>
      </c>
      <c r="L8" s="12" t="s">
        <v>69</v>
      </c>
      <c r="M8" s="12" t="s">
        <v>69</v>
      </c>
      <c r="N8" s="12" t="s">
        <v>69</v>
      </c>
      <c r="O8" s="12" t="s">
        <v>69</v>
      </c>
      <c r="P8" s="53" t="s">
        <v>69</v>
      </c>
      <c r="Q8" s="46"/>
      <c r="R8" s="54" t="s">
        <v>559</v>
      </c>
      <c r="S8" s="46"/>
      <c r="T8" s="55" t="s">
        <v>555</v>
      </c>
      <c r="U8" s="46"/>
      <c r="V8" s="55" t="s">
        <v>560</v>
      </c>
      <c r="W8" s="46"/>
      <c r="X8" s="56">
        <v>2826186.74</v>
      </c>
      <c r="Y8" s="57"/>
      <c r="Z8" s="58" t="s">
        <v>69</v>
      </c>
      <c r="AA8" s="57"/>
      <c r="AB8" s="56">
        <v>2826186.74</v>
      </c>
      <c r="AC8" s="57"/>
      <c r="AD8" s="58" t="s">
        <v>69</v>
      </c>
      <c r="AE8" s="57"/>
      <c r="AF8" s="58" t="s">
        <v>69</v>
      </c>
      <c r="AG8" s="57"/>
      <c r="AH8" s="58" t="s">
        <v>69</v>
      </c>
      <c r="AI8" s="57"/>
      <c r="AJ8" s="56">
        <v>2826186.74</v>
      </c>
      <c r="AK8" s="57"/>
      <c r="AL8" s="53" t="s">
        <v>69</v>
      </c>
      <c r="AM8" s="46"/>
      <c r="AN8" s="53" t="s">
        <v>69</v>
      </c>
      <c r="AO8" s="46"/>
      <c r="AP8" s="53" t="s">
        <v>69</v>
      </c>
      <c r="AQ8" s="46"/>
      <c r="AR8" s="53" t="s">
        <v>69</v>
      </c>
      <c r="AS8" s="46"/>
      <c r="AT8" s="53" t="s">
        <v>69</v>
      </c>
      <c r="AU8" s="46"/>
      <c r="AV8" s="53" t="s">
        <v>69</v>
      </c>
      <c r="AW8" s="46"/>
    </row>
    <row r="9" spans="1:49" ht="116.25">
      <c r="A9" s="9" t="s">
        <v>561</v>
      </c>
      <c r="B9" s="2" t="s">
        <v>555</v>
      </c>
      <c r="C9" s="15" t="s">
        <v>562</v>
      </c>
      <c r="D9" s="22">
        <v>2826300</v>
      </c>
      <c r="E9" s="21" t="s">
        <v>69</v>
      </c>
      <c r="F9" s="22">
        <v>2826300</v>
      </c>
      <c r="G9" s="21" t="s">
        <v>69</v>
      </c>
      <c r="H9" s="21" t="s">
        <v>69</v>
      </c>
      <c r="I9" s="21" t="s">
        <v>69</v>
      </c>
      <c r="J9" s="22">
        <v>2826300</v>
      </c>
      <c r="K9" s="12" t="s">
        <v>69</v>
      </c>
      <c r="L9" s="12" t="s">
        <v>69</v>
      </c>
      <c r="M9" s="12" t="s">
        <v>69</v>
      </c>
      <c r="N9" s="12" t="s">
        <v>69</v>
      </c>
      <c r="O9" s="12" t="s">
        <v>69</v>
      </c>
      <c r="P9" s="53" t="s">
        <v>69</v>
      </c>
      <c r="Q9" s="46"/>
      <c r="R9" s="54" t="s">
        <v>561</v>
      </c>
      <c r="S9" s="46"/>
      <c r="T9" s="55" t="s">
        <v>555</v>
      </c>
      <c r="U9" s="46"/>
      <c r="V9" s="55" t="s">
        <v>562</v>
      </c>
      <c r="W9" s="46"/>
      <c r="X9" s="56">
        <v>2826186.74</v>
      </c>
      <c r="Y9" s="57"/>
      <c r="Z9" s="58" t="s">
        <v>69</v>
      </c>
      <c r="AA9" s="57"/>
      <c r="AB9" s="56">
        <v>2826186.74</v>
      </c>
      <c r="AC9" s="57"/>
      <c r="AD9" s="58" t="s">
        <v>69</v>
      </c>
      <c r="AE9" s="57"/>
      <c r="AF9" s="58" t="s">
        <v>69</v>
      </c>
      <c r="AG9" s="57"/>
      <c r="AH9" s="58" t="s">
        <v>69</v>
      </c>
      <c r="AI9" s="57"/>
      <c r="AJ9" s="56">
        <v>2826186.74</v>
      </c>
      <c r="AK9" s="57"/>
      <c r="AL9" s="53" t="s">
        <v>69</v>
      </c>
      <c r="AM9" s="46"/>
      <c r="AN9" s="53" t="s">
        <v>69</v>
      </c>
      <c r="AO9" s="46"/>
      <c r="AP9" s="53" t="s">
        <v>69</v>
      </c>
      <c r="AQ9" s="46"/>
      <c r="AR9" s="53" t="s">
        <v>69</v>
      </c>
      <c r="AS9" s="46"/>
      <c r="AT9" s="53" t="s">
        <v>69</v>
      </c>
      <c r="AU9" s="46"/>
      <c r="AV9" s="53" t="s">
        <v>69</v>
      </c>
      <c r="AW9" s="46"/>
    </row>
    <row r="10" spans="1:49" ht="42.75">
      <c r="A10" s="9" t="s">
        <v>563</v>
      </c>
      <c r="B10" s="2" t="s">
        <v>555</v>
      </c>
      <c r="C10" s="15" t="s">
        <v>564</v>
      </c>
      <c r="D10" s="22">
        <v>2826300</v>
      </c>
      <c r="E10" s="21" t="s">
        <v>69</v>
      </c>
      <c r="F10" s="22">
        <v>2826300</v>
      </c>
      <c r="G10" s="21" t="s">
        <v>69</v>
      </c>
      <c r="H10" s="21" t="s">
        <v>69</v>
      </c>
      <c r="I10" s="21" t="s">
        <v>69</v>
      </c>
      <c r="J10" s="22">
        <v>2826300</v>
      </c>
      <c r="K10" s="12" t="s">
        <v>69</v>
      </c>
      <c r="L10" s="12" t="s">
        <v>69</v>
      </c>
      <c r="M10" s="12" t="s">
        <v>69</v>
      </c>
      <c r="N10" s="12" t="s">
        <v>69</v>
      </c>
      <c r="O10" s="12" t="s">
        <v>69</v>
      </c>
      <c r="P10" s="53" t="s">
        <v>69</v>
      </c>
      <c r="Q10" s="46"/>
      <c r="R10" s="54" t="s">
        <v>563</v>
      </c>
      <c r="S10" s="46"/>
      <c r="T10" s="55" t="s">
        <v>555</v>
      </c>
      <c r="U10" s="46"/>
      <c r="V10" s="55" t="s">
        <v>564</v>
      </c>
      <c r="W10" s="46"/>
      <c r="X10" s="56">
        <v>2826186.74</v>
      </c>
      <c r="Y10" s="57"/>
      <c r="Z10" s="58" t="s">
        <v>69</v>
      </c>
      <c r="AA10" s="57"/>
      <c r="AB10" s="56">
        <v>2826186.74</v>
      </c>
      <c r="AC10" s="57"/>
      <c r="AD10" s="58" t="s">
        <v>69</v>
      </c>
      <c r="AE10" s="57"/>
      <c r="AF10" s="58" t="s">
        <v>69</v>
      </c>
      <c r="AG10" s="57"/>
      <c r="AH10" s="58" t="s">
        <v>69</v>
      </c>
      <c r="AI10" s="57"/>
      <c r="AJ10" s="56">
        <v>2826186.74</v>
      </c>
      <c r="AK10" s="57"/>
      <c r="AL10" s="53" t="s">
        <v>69</v>
      </c>
      <c r="AM10" s="46"/>
      <c r="AN10" s="53" t="s">
        <v>69</v>
      </c>
      <c r="AO10" s="46"/>
      <c r="AP10" s="53" t="s">
        <v>69</v>
      </c>
      <c r="AQ10" s="46"/>
      <c r="AR10" s="53" t="s">
        <v>69</v>
      </c>
      <c r="AS10" s="46"/>
      <c r="AT10" s="53" t="s">
        <v>69</v>
      </c>
      <c r="AU10" s="46"/>
      <c r="AV10" s="53" t="s">
        <v>69</v>
      </c>
      <c r="AW10" s="46"/>
    </row>
    <row r="11" spans="1:49" ht="32.25">
      <c r="A11" s="9" t="s">
        <v>565</v>
      </c>
      <c r="B11" s="2" t="s">
        <v>555</v>
      </c>
      <c r="C11" s="15" t="s">
        <v>566</v>
      </c>
      <c r="D11" s="22">
        <v>1809100</v>
      </c>
      <c r="E11" s="21" t="s">
        <v>69</v>
      </c>
      <c r="F11" s="22">
        <v>1809100</v>
      </c>
      <c r="G11" s="21" t="s">
        <v>69</v>
      </c>
      <c r="H11" s="21" t="s">
        <v>69</v>
      </c>
      <c r="I11" s="21" t="s">
        <v>69</v>
      </c>
      <c r="J11" s="22">
        <v>1809100</v>
      </c>
      <c r="K11" s="12" t="s">
        <v>69</v>
      </c>
      <c r="L11" s="12" t="s">
        <v>69</v>
      </c>
      <c r="M11" s="12" t="s">
        <v>69</v>
      </c>
      <c r="N11" s="12" t="s">
        <v>69</v>
      </c>
      <c r="O11" s="12" t="s">
        <v>69</v>
      </c>
      <c r="P11" s="53" t="s">
        <v>69</v>
      </c>
      <c r="Q11" s="46"/>
      <c r="R11" s="54" t="s">
        <v>565</v>
      </c>
      <c r="S11" s="46"/>
      <c r="T11" s="55" t="s">
        <v>555</v>
      </c>
      <c r="U11" s="46"/>
      <c r="V11" s="55" t="s">
        <v>566</v>
      </c>
      <c r="W11" s="46"/>
      <c r="X11" s="56">
        <v>1809100</v>
      </c>
      <c r="Y11" s="57"/>
      <c r="Z11" s="58" t="s">
        <v>69</v>
      </c>
      <c r="AA11" s="57"/>
      <c r="AB11" s="56">
        <v>1809100</v>
      </c>
      <c r="AC11" s="57"/>
      <c r="AD11" s="58" t="s">
        <v>69</v>
      </c>
      <c r="AE11" s="57"/>
      <c r="AF11" s="58" t="s">
        <v>69</v>
      </c>
      <c r="AG11" s="57"/>
      <c r="AH11" s="58" t="s">
        <v>69</v>
      </c>
      <c r="AI11" s="57"/>
      <c r="AJ11" s="56">
        <v>1809100</v>
      </c>
      <c r="AK11" s="57"/>
      <c r="AL11" s="53" t="s">
        <v>69</v>
      </c>
      <c r="AM11" s="46"/>
      <c r="AN11" s="53" t="s">
        <v>69</v>
      </c>
      <c r="AO11" s="46"/>
      <c r="AP11" s="53" t="s">
        <v>69</v>
      </c>
      <c r="AQ11" s="46"/>
      <c r="AR11" s="53" t="s">
        <v>69</v>
      </c>
      <c r="AS11" s="46"/>
      <c r="AT11" s="53" t="s">
        <v>69</v>
      </c>
      <c r="AU11" s="46"/>
      <c r="AV11" s="53" t="s">
        <v>69</v>
      </c>
      <c r="AW11" s="46"/>
    </row>
    <row r="12" spans="1:49" ht="53.25">
      <c r="A12" s="9" t="s">
        <v>567</v>
      </c>
      <c r="B12" s="2" t="s">
        <v>555</v>
      </c>
      <c r="C12" s="15" t="s">
        <v>568</v>
      </c>
      <c r="D12" s="22">
        <v>542500</v>
      </c>
      <c r="E12" s="21" t="s">
        <v>69</v>
      </c>
      <c r="F12" s="22">
        <v>542500</v>
      </c>
      <c r="G12" s="21" t="s">
        <v>69</v>
      </c>
      <c r="H12" s="21" t="s">
        <v>69</v>
      </c>
      <c r="I12" s="21" t="s">
        <v>69</v>
      </c>
      <c r="J12" s="22">
        <v>542500</v>
      </c>
      <c r="K12" s="12" t="s">
        <v>69</v>
      </c>
      <c r="L12" s="12" t="s">
        <v>69</v>
      </c>
      <c r="M12" s="12" t="s">
        <v>69</v>
      </c>
      <c r="N12" s="12" t="s">
        <v>69</v>
      </c>
      <c r="O12" s="12" t="s">
        <v>69</v>
      </c>
      <c r="P12" s="53" t="s">
        <v>69</v>
      </c>
      <c r="Q12" s="46"/>
      <c r="R12" s="54" t="s">
        <v>567</v>
      </c>
      <c r="S12" s="46"/>
      <c r="T12" s="55" t="s">
        <v>555</v>
      </c>
      <c r="U12" s="46"/>
      <c r="V12" s="55" t="s">
        <v>568</v>
      </c>
      <c r="W12" s="46"/>
      <c r="X12" s="56">
        <v>542438.72</v>
      </c>
      <c r="Y12" s="57"/>
      <c r="Z12" s="58" t="s">
        <v>69</v>
      </c>
      <c r="AA12" s="57"/>
      <c r="AB12" s="56">
        <v>542438.72</v>
      </c>
      <c r="AC12" s="57"/>
      <c r="AD12" s="58" t="s">
        <v>69</v>
      </c>
      <c r="AE12" s="57"/>
      <c r="AF12" s="58" t="s">
        <v>69</v>
      </c>
      <c r="AG12" s="57"/>
      <c r="AH12" s="58" t="s">
        <v>69</v>
      </c>
      <c r="AI12" s="57"/>
      <c r="AJ12" s="56">
        <v>542438.72</v>
      </c>
      <c r="AK12" s="57"/>
      <c r="AL12" s="53" t="s">
        <v>69</v>
      </c>
      <c r="AM12" s="46"/>
      <c r="AN12" s="53" t="s">
        <v>69</v>
      </c>
      <c r="AO12" s="46"/>
      <c r="AP12" s="53" t="s">
        <v>69</v>
      </c>
      <c r="AQ12" s="46"/>
      <c r="AR12" s="53" t="s">
        <v>69</v>
      </c>
      <c r="AS12" s="46"/>
      <c r="AT12" s="53" t="s">
        <v>69</v>
      </c>
      <c r="AU12" s="46"/>
      <c r="AV12" s="53" t="s">
        <v>69</v>
      </c>
      <c r="AW12" s="46"/>
    </row>
    <row r="13" spans="1:49" ht="74.25">
      <c r="A13" s="9" t="s">
        <v>569</v>
      </c>
      <c r="B13" s="2" t="s">
        <v>555</v>
      </c>
      <c r="C13" s="15" t="s">
        <v>570</v>
      </c>
      <c r="D13" s="22">
        <v>474700</v>
      </c>
      <c r="E13" s="21" t="s">
        <v>69</v>
      </c>
      <c r="F13" s="22">
        <v>474700</v>
      </c>
      <c r="G13" s="21" t="s">
        <v>69</v>
      </c>
      <c r="H13" s="21" t="s">
        <v>69</v>
      </c>
      <c r="I13" s="21" t="s">
        <v>69</v>
      </c>
      <c r="J13" s="22">
        <v>474700</v>
      </c>
      <c r="K13" s="12" t="s">
        <v>69</v>
      </c>
      <c r="L13" s="12" t="s">
        <v>69</v>
      </c>
      <c r="M13" s="12" t="s">
        <v>69</v>
      </c>
      <c r="N13" s="12" t="s">
        <v>69</v>
      </c>
      <c r="O13" s="12" t="s">
        <v>69</v>
      </c>
      <c r="P13" s="53" t="s">
        <v>69</v>
      </c>
      <c r="Q13" s="46"/>
      <c r="R13" s="54" t="s">
        <v>569</v>
      </c>
      <c r="S13" s="46"/>
      <c r="T13" s="55" t="s">
        <v>555</v>
      </c>
      <c r="U13" s="46"/>
      <c r="V13" s="55" t="s">
        <v>570</v>
      </c>
      <c r="W13" s="46"/>
      <c r="X13" s="56">
        <v>474648.02</v>
      </c>
      <c r="Y13" s="57"/>
      <c r="Z13" s="58" t="s">
        <v>69</v>
      </c>
      <c r="AA13" s="57"/>
      <c r="AB13" s="56">
        <v>474648.02</v>
      </c>
      <c r="AC13" s="57"/>
      <c r="AD13" s="58" t="s">
        <v>69</v>
      </c>
      <c r="AE13" s="57"/>
      <c r="AF13" s="58" t="s">
        <v>69</v>
      </c>
      <c r="AG13" s="57"/>
      <c r="AH13" s="58" t="s">
        <v>69</v>
      </c>
      <c r="AI13" s="57"/>
      <c r="AJ13" s="56">
        <v>474648.02</v>
      </c>
      <c r="AK13" s="57"/>
      <c r="AL13" s="53" t="s">
        <v>69</v>
      </c>
      <c r="AM13" s="46"/>
      <c r="AN13" s="53" t="s">
        <v>69</v>
      </c>
      <c r="AO13" s="46"/>
      <c r="AP13" s="53" t="s">
        <v>69</v>
      </c>
      <c r="AQ13" s="46"/>
      <c r="AR13" s="53" t="s">
        <v>69</v>
      </c>
      <c r="AS13" s="46"/>
      <c r="AT13" s="53" t="s">
        <v>69</v>
      </c>
      <c r="AU13" s="46"/>
      <c r="AV13" s="53" t="s">
        <v>69</v>
      </c>
      <c r="AW13" s="46"/>
    </row>
    <row r="14" spans="1:49" ht="74.25">
      <c r="A14" s="9" t="s">
        <v>571</v>
      </c>
      <c r="B14" s="2" t="s">
        <v>555</v>
      </c>
      <c r="C14" s="15" t="s">
        <v>572</v>
      </c>
      <c r="D14" s="22">
        <v>4648900</v>
      </c>
      <c r="E14" s="21" t="s">
        <v>69</v>
      </c>
      <c r="F14" s="22">
        <v>4648900</v>
      </c>
      <c r="G14" s="21" t="s">
        <v>69</v>
      </c>
      <c r="H14" s="21" t="s">
        <v>69</v>
      </c>
      <c r="I14" s="21" t="s">
        <v>69</v>
      </c>
      <c r="J14" s="22">
        <v>4648900</v>
      </c>
      <c r="K14" s="12" t="s">
        <v>69</v>
      </c>
      <c r="L14" s="12" t="s">
        <v>69</v>
      </c>
      <c r="M14" s="12" t="s">
        <v>69</v>
      </c>
      <c r="N14" s="12" t="s">
        <v>69</v>
      </c>
      <c r="O14" s="12" t="s">
        <v>69</v>
      </c>
      <c r="P14" s="53" t="s">
        <v>69</v>
      </c>
      <c r="Q14" s="46"/>
      <c r="R14" s="54" t="s">
        <v>571</v>
      </c>
      <c r="S14" s="46"/>
      <c r="T14" s="55" t="s">
        <v>555</v>
      </c>
      <c r="U14" s="46"/>
      <c r="V14" s="55" t="s">
        <v>572</v>
      </c>
      <c r="W14" s="46"/>
      <c r="X14" s="56">
        <v>4600775.1900000004</v>
      </c>
      <c r="Y14" s="57"/>
      <c r="Z14" s="58" t="s">
        <v>69</v>
      </c>
      <c r="AA14" s="57"/>
      <c r="AB14" s="56">
        <v>4600775.1900000004</v>
      </c>
      <c r="AC14" s="57"/>
      <c r="AD14" s="58" t="s">
        <v>69</v>
      </c>
      <c r="AE14" s="57"/>
      <c r="AF14" s="58" t="s">
        <v>69</v>
      </c>
      <c r="AG14" s="57"/>
      <c r="AH14" s="58" t="s">
        <v>69</v>
      </c>
      <c r="AI14" s="57"/>
      <c r="AJ14" s="56">
        <v>4600775.1900000004</v>
      </c>
      <c r="AK14" s="57"/>
      <c r="AL14" s="53" t="s">
        <v>69</v>
      </c>
      <c r="AM14" s="46"/>
      <c r="AN14" s="53" t="s">
        <v>69</v>
      </c>
      <c r="AO14" s="46"/>
      <c r="AP14" s="53" t="s">
        <v>69</v>
      </c>
      <c r="AQ14" s="46"/>
      <c r="AR14" s="53" t="s">
        <v>69</v>
      </c>
      <c r="AS14" s="46"/>
      <c r="AT14" s="53" t="s">
        <v>69</v>
      </c>
      <c r="AU14" s="46"/>
      <c r="AV14" s="53" t="s">
        <v>69</v>
      </c>
      <c r="AW14" s="46"/>
    </row>
    <row r="15" spans="1:49" ht="116.25">
      <c r="A15" s="9" t="s">
        <v>561</v>
      </c>
      <c r="B15" s="2" t="s">
        <v>555</v>
      </c>
      <c r="C15" s="15" t="s">
        <v>573</v>
      </c>
      <c r="D15" s="22">
        <v>4247700</v>
      </c>
      <c r="E15" s="21" t="s">
        <v>69</v>
      </c>
      <c r="F15" s="22">
        <v>4247700</v>
      </c>
      <c r="G15" s="21" t="s">
        <v>69</v>
      </c>
      <c r="H15" s="21" t="s">
        <v>69</v>
      </c>
      <c r="I15" s="21" t="s">
        <v>69</v>
      </c>
      <c r="J15" s="22">
        <v>4247700</v>
      </c>
      <c r="K15" s="12" t="s">
        <v>69</v>
      </c>
      <c r="L15" s="12" t="s">
        <v>69</v>
      </c>
      <c r="M15" s="12" t="s">
        <v>69</v>
      </c>
      <c r="N15" s="12" t="s">
        <v>69</v>
      </c>
      <c r="O15" s="12" t="s">
        <v>69</v>
      </c>
      <c r="P15" s="53" t="s">
        <v>69</v>
      </c>
      <c r="Q15" s="46"/>
      <c r="R15" s="54" t="s">
        <v>561</v>
      </c>
      <c r="S15" s="46"/>
      <c r="T15" s="55" t="s">
        <v>555</v>
      </c>
      <c r="U15" s="46"/>
      <c r="V15" s="55" t="s">
        <v>573</v>
      </c>
      <c r="W15" s="46"/>
      <c r="X15" s="56">
        <v>4247606.72</v>
      </c>
      <c r="Y15" s="57"/>
      <c r="Z15" s="58" t="s">
        <v>69</v>
      </c>
      <c r="AA15" s="57"/>
      <c r="AB15" s="56">
        <v>4247606.72</v>
      </c>
      <c r="AC15" s="57"/>
      <c r="AD15" s="58" t="s">
        <v>69</v>
      </c>
      <c r="AE15" s="57"/>
      <c r="AF15" s="58" t="s">
        <v>69</v>
      </c>
      <c r="AG15" s="57"/>
      <c r="AH15" s="58" t="s">
        <v>69</v>
      </c>
      <c r="AI15" s="57"/>
      <c r="AJ15" s="56">
        <v>4247606.72</v>
      </c>
      <c r="AK15" s="57"/>
      <c r="AL15" s="53" t="s">
        <v>69</v>
      </c>
      <c r="AM15" s="46"/>
      <c r="AN15" s="53" t="s">
        <v>69</v>
      </c>
      <c r="AO15" s="46"/>
      <c r="AP15" s="53" t="s">
        <v>69</v>
      </c>
      <c r="AQ15" s="46"/>
      <c r="AR15" s="53" t="s">
        <v>69</v>
      </c>
      <c r="AS15" s="46"/>
      <c r="AT15" s="53" t="s">
        <v>69</v>
      </c>
      <c r="AU15" s="46"/>
      <c r="AV15" s="53" t="s">
        <v>69</v>
      </c>
      <c r="AW15" s="46"/>
    </row>
    <row r="16" spans="1:49" ht="42.75">
      <c r="A16" s="9" t="s">
        <v>563</v>
      </c>
      <c r="B16" s="2" t="s">
        <v>555</v>
      </c>
      <c r="C16" s="15" t="s">
        <v>574</v>
      </c>
      <c r="D16" s="22">
        <v>4247700</v>
      </c>
      <c r="E16" s="21" t="s">
        <v>69</v>
      </c>
      <c r="F16" s="22">
        <v>4247700</v>
      </c>
      <c r="G16" s="21" t="s">
        <v>69</v>
      </c>
      <c r="H16" s="21" t="s">
        <v>69</v>
      </c>
      <c r="I16" s="21" t="s">
        <v>69</v>
      </c>
      <c r="J16" s="22">
        <v>4247700</v>
      </c>
      <c r="K16" s="12" t="s">
        <v>69</v>
      </c>
      <c r="L16" s="12" t="s">
        <v>69</v>
      </c>
      <c r="M16" s="12" t="s">
        <v>69</v>
      </c>
      <c r="N16" s="12" t="s">
        <v>69</v>
      </c>
      <c r="O16" s="12" t="s">
        <v>69</v>
      </c>
      <c r="P16" s="53" t="s">
        <v>69</v>
      </c>
      <c r="Q16" s="46"/>
      <c r="R16" s="54" t="s">
        <v>563</v>
      </c>
      <c r="S16" s="46"/>
      <c r="T16" s="55" t="s">
        <v>555</v>
      </c>
      <c r="U16" s="46"/>
      <c r="V16" s="55" t="s">
        <v>574</v>
      </c>
      <c r="W16" s="46"/>
      <c r="X16" s="56">
        <v>4247606.72</v>
      </c>
      <c r="Y16" s="57"/>
      <c r="Z16" s="58" t="s">
        <v>69</v>
      </c>
      <c r="AA16" s="57"/>
      <c r="AB16" s="56">
        <v>4247606.72</v>
      </c>
      <c r="AC16" s="57"/>
      <c r="AD16" s="58" t="s">
        <v>69</v>
      </c>
      <c r="AE16" s="57"/>
      <c r="AF16" s="58" t="s">
        <v>69</v>
      </c>
      <c r="AG16" s="57"/>
      <c r="AH16" s="58" t="s">
        <v>69</v>
      </c>
      <c r="AI16" s="57"/>
      <c r="AJ16" s="56">
        <v>4247606.72</v>
      </c>
      <c r="AK16" s="57"/>
      <c r="AL16" s="53" t="s">
        <v>69</v>
      </c>
      <c r="AM16" s="46"/>
      <c r="AN16" s="53" t="s">
        <v>69</v>
      </c>
      <c r="AO16" s="46"/>
      <c r="AP16" s="53" t="s">
        <v>69</v>
      </c>
      <c r="AQ16" s="46"/>
      <c r="AR16" s="53" t="s">
        <v>69</v>
      </c>
      <c r="AS16" s="46"/>
      <c r="AT16" s="53" t="s">
        <v>69</v>
      </c>
      <c r="AU16" s="46"/>
      <c r="AV16" s="53" t="s">
        <v>69</v>
      </c>
      <c r="AW16" s="46"/>
    </row>
    <row r="17" spans="1:49" ht="32.25">
      <c r="A17" s="9" t="s">
        <v>565</v>
      </c>
      <c r="B17" s="2" t="s">
        <v>555</v>
      </c>
      <c r="C17" s="15" t="s">
        <v>575</v>
      </c>
      <c r="D17" s="22">
        <v>2729100</v>
      </c>
      <c r="E17" s="21" t="s">
        <v>69</v>
      </c>
      <c r="F17" s="22">
        <v>2729100</v>
      </c>
      <c r="G17" s="21" t="s">
        <v>69</v>
      </c>
      <c r="H17" s="21" t="s">
        <v>69</v>
      </c>
      <c r="I17" s="21" t="s">
        <v>69</v>
      </c>
      <c r="J17" s="22">
        <v>2729100</v>
      </c>
      <c r="K17" s="12" t="s">
        <v>69</v>
      </c>
      <c r="L17" s="12" t="s">
        <v>69</v>
      </c>
      <c r="M17" s="12" t="s">
        <v>69</v>
      </c>
      <c r="N17" s="12" t="s">
        <v>69</v>
      </c>
      <c r="O17" s="12" t="s">
        <v>69</v>
      </c>
      <c r="P17" s="53" t="s">
        <v>69</v>
      </c>
      <c r="Q17" s="46"/>
      <c r="R17" s="54" t="s">
        <v>565</v>
      </c>
      <c r="S17" s="46"/>
      <c r="T17" s="55" t="s">
        <v>555</v>
      </c>
      <c r="U17" s="46"/>
      <c r="V17" s="55" t="s">
        <v>575</v>
      </c>
      <c r="W17" s="46"/>
      <c r="X17" s="56">
        <v>2729100</v>
      </c>
      <c r="Y17" s="57"/>
      <c r="Z17" s="58" t="s">
        <v>69</v>
      </c>
      <c r="AA17" s="57"/>
      <c r="AB17" s="56">
        <v>2729100</v>
      </c>
      <c r="AC17" s="57"/>
      <c r="AD17" s="58" t="s">
        <v>69</v>
      </c>
      <c r="AE17" s="57"/>
      <c r="AF17" s="58" t="s">
        <v>69</v>
      </c>
      <c r="AG17" s="57"/>
      <c r="AH17" s="58" t="s">
        <v>69</v>
      </c>
      <c r="AI17" s="57"/>
      <c r="AJ17" s="56">
        <v>2729100</v>
      </c>
      <c r="AK17" s="57"/>
      <c r="AL17" s="53" t="s">
        <v>69</v>
      </c>
      <c r="AM17" s="46"/>
      <c r="AN17" s="53" t="s">
        <v>69</v>
      </c>
      <c r="AO17" s="46"/>
      <c r="AP17" s="53" t="s">
        <v>69</v>
      </c>
      <c r="AQ17" s="46"/>
      <c r="AR17" s="53" t="s">
        <v>69</v>
      </c>
      <c r="AS17" s="46"/>
      <c r="AT17" s="53" t="s">
        <v>69</v>
      </c>
      <c r="AU17" s="46"/>
      <c r="AV17" s="53" t="s">
        <v>69</v>
      </c>
      <c r="AW17" s="46"/>
    </row>
    <row r="18" spans="1:49" ht="53.25">
      <c r="A18" s="9" t="s">
        <v>567</v>
      </c>
      <c r="B18" s="2" t="s">
        <v>555</v>
      </c>
      <c r="C18" s="15" t="s">
        <v>576</v>
      </c>
      <c r="D18" s="22">
        <v>708800</v>
      </c>
      <c r="E18" s="21" t="s">
        <v>69</v>
      </c>
      <c r="F18" s="22">
        <v>708800</v>
      </c>
      <c r="G18" s="21" t="s">
        <v>69</v>
      </c>
      <c r="H18" s="21" t="s">
        <v>69</v>
      </c>
      <c r="I18" s="21" t="s">
        <v>69</v>
      </c>
      <c r="J18" s="22">
        <v>708800</v>
      </c>
      <c r="K18" s="12" t="s">
        <v>69</v>
      </c>
      <c r="L18" s="12" t="s">
        <v>69</v>
      </c>
      <c r="M18" s="12" t="s">
        <v>69</v>
      </c>
      <c r="N18" s="12" t="s">
        <v>69</v>
      </c>
      <c r="O18" s="12" t="s">
        <v>69</v>
      </c>
      <c r="P18" s="53" t="s">
        <v>69</v>
      </c>
      <c r="Q18" s="46"/>
      <c r="R18" s="54" t="s">
        <v>567</v>
      </c>
      <c r="S18" s="46"/>
      <c r="T18" s="55" t="s">
        <v>555</v>
      </c>
      <c r="U18" s="46"/>
      <c r="V18" s="55" t="s">
        <v>576</v>
      </c>
      <c r="W18" s="46"/>
      <c r="X18" s="56">
        <v>708715.38</v>
      </c>
      <c r="Y18" s="57"/>
      <c r="Z18" s="58" t="s">
        <v>69</v>
      </c>
      <c r="AA18" s="57"/>
      <c r="AB18" s="56">
        <v>708715.38</v>
      </c>
      <c r="AC18" s="57"/>
      <c r="AD18" s="58" t="s">
        <v>69</v>
      </c>
      <c r="AE18" s="57"/>
      <c r="AF18" s="58" t="s">
        <v>69</v>
      </c>
      <c r="AG18" s="57"/>
      <c r="AH18" s="58" t="s">
        <v>69</v>
      </c>
      <c r="AI18" s="57"/>
      <c r="AJ18" s="56">
        <v>708715.38</v>
      </c>
      <c r="AK18" s="57"/>
      <c r="AL18" s="53" t="s">
        <v>69</v>
      </c>
      <c r="AM18" s="46"/>
      <c r="AN18" s="53" t="s">
        <v>69</v>
      </c>
      <c r="AO18" s="46"/>
      <c r="AP18" s="53" t="s">
        <v>69</v>
      </c>
      <c r="AQ18" s="46"/>
      <c r="AR18" s="53" t="s">
        <v>69</v>
      </c>
      <c r="AS18" s="46"/>
      <c r="AT18" s="53" t="s">
        <v>69</v>
      </c>
      <c r="AU18" s="46"/>
      <c r="AV18" s="53" t="s">
        <v>69</v>
      </c>
      <c r="AW18" s="46"/>
    </row>
    <row r="19" spans="1:49" ht="74.25">
      <c r="A19" s="9" t="s">
        <v>569</v>
      </c>
      <c r="B19" s="2" t="s">
        <v>555</v>
      </c>
      <c r="C19" s="15" t="s">
        <v>577</v>
      </c>
      <c r="D19" s="22">
        <v>809800</v>
      </c>
      <c r="E19" s="21" t="s">
        <v>69</v>
      </c>
      <c r="F19" s="22">
        <v>809800</v>
      </c>
      <c r="G19" s="21" t="s">
        <v>69</v>
      </c>
      <c r="H19" s="21" t="s">
        <v>69</v>
      </c>
      <c r="I19" s="21" t="s">
        <v>69</v>
      </c>
      <c r="J19" s="22">
        <v>809800</v>
      </c>
      <c r="K19" s="12" t="s">
        <v>69</v>
      </c>
      <c r="L19" s="12" t="s">
        <v>69</v>
      </c>
      <c r="M19" s="12" t="s">
        <v>69</v>
      </c>
      <c r="N19" s="12" t="s">
        <v>69</v>
      </c>
      <c r="O19" s="12" t="s">
        <v>69</v>
      </c>
      <c r="P19" s="53" t="s">
        <v>69</v>
      </c>
      <c r="Q19" s="46"/>
      <c r="R19" s="54" t="s">
        <v>569</v>
      </c>
      <c r="S19" s="46"/>
      <c r="T19" s="55" t="s">
        <v>555</v>
      </c>
      <c r="U19" s="46"/>
      <c r="V19" s="55" t="s">
        <v>577</v>
      </c>
      <c r="W19" s="46"/>
      <c r="X19" s="56">
        <v>809791.34</v>
      </c>
      <c r="Y19" s="57"/>
      <c r="Z19" s="58" t="s">
        <v>69</v>
      </c>
      <c r="AA19" s="57"/>
      <c r="AB19" s="56">
        <v>809791.34</v>
      </c>
      <c r="AC19" s="57"/>
      <c r="AD19" s="58" t="s">
        <v>69</v>
      </c>
      <c r="AE19" s="57"/>
      <c r="AF19" s="58" t="s">
        <v>69</v>
      </c>
      <c r="AG19" s="57"/>
      <c r="AH19" s="58" t="s">
        <v>69</v>
      </c>
      <c r="AI19" s="57"/>
      <c r="AJ19" s="56">
        <v>809791.34</v>
      </c>
      <c r="AK19" s="57"/>
      <c r="AL19" s="53" t="s">
        <v>69</v>
      </c>
      <c r="AM19" s="46"/>
      <c r="AN19" s="53" t="s">
        <v>69</v>
      </c>
      <c r="AO19" s="46"/>
      <c r="AP19" s="53" t="s">
        <v>69</v>
      </c>
      <c r="AQ19" s="46"/>
      <c r="AR19" s="53" t="s">
        <v>69</v>
      </c>
      <c r="AS19" s="46"/>
      <c r="AT19" s="53" t="s">
        <v>69</v>
      </c>
      <c r="AU19" s="46"/>
      <c r="AV19" s="53" t="s">
        <v>69</v>
      </c>
      <c r="AW19" s="46"/>
    </row>
    <row r="20" spans="1:49" ht="42.75">
      <c r="A20" s="9" t="s">
        <v>578</v>
      </c>
      <c r="B20" s="2" t="s">
        <v>555</v>
      </c>
      <c r="C20" s="15" t="s">
        <v>579</v>
      </c>
      <c r="D20" s="22">
        <v>359600</v>
      </c>
      <c r="E20" s="21" t="s">
        <v>69</v>
      </c>
      <c r="F20" s="22">
        <v>359600</v>
      </c>
      <c r="G20" s="21" t="s">
        <v>69</v>
      </c>
      <c r="H20" s="21" t="s">
        <v>69</v>
      </c>
      <c r="I20" s="21" t="s">
        <v>69</v>
      </c>
      <c r="J20" s="22">
        <v>359600</v>
      </c>
      <c r="K20" s="12" t="s">
        <v>69</v>
      </c>
      <c r="L20" s="12" t="s">
        <v>69</v>
      </c>
      <c r="M20" s="12" t="s">
        <v>69</v>
      </c>
      <c r="N20" s="12" t="s">
        <v>69</v>
      </c>
      <c r="O20" s="12" t="s">
        <v>69</v>
      </c>
      <c r="P20" s="53" t="s">
        <v>69</v>
      </c>
      <c r="Q20" s="46"/>
      <c r="R20" s="54" t="s">
        <v>578</v>
      </c>
      <c r="S20" s="46"/>
      <c r="T20" s="55" t="s">
        <v>555</v>
      </c>
      <c r="U20" s="46"/>
      <c r="V20" s="55" t="s">
        <v>579</v>
      </c>
      <c r="W20" s="46"/>
      <c r="X20" s="56">
        <v>311624.46999999997</v>
      </c>
      <c r="Y20" s="57"/>
      <c r="Z20" s="58" t="s">
        <v>69</v>
      </c>
      <c r="AA20" s="57"/>
      <c r="AB20" s="56">
        <v>311624.46999999997</v>
      </c>
      <c r="AC20" s="57"/>
      <c r="AD20" s="58" t="s">
        <v>69</v>
      </c>
      <c r="AE20" s="57"/>
      <c r="AF20" s="58" t="s">
        <v>69</v>
      </c>
      <c r="AG20" s="57"/>
      <c r="AH20" s="58" t="s">
        <v>69</v>
      </c>
      <c r="AI20" s="57"/>
      <c r="AJ20" s="56">
        <v>311624.46999999997</v>
      </c>
      <c r="AK20" s="57"/>
      <c r="AL20" s="53" t="s">
        <v>69</v>
      </c>
      <c r="AM20" s="46"/>
      <c r="AN20" s="53" t="s">
        <v>69</v>
      </c>
      <c r="AO20" s="46"/>
      <c r="AP20" s="53" t="s">
        <v>69</v>
      </c>
      <c r="AQ20" s="46"/>
      <c r="AR20" s="53" t="s">
        <v>69</v>
      </c>
      <c r="AS20" s="46"/>
      <c r="AT20" s="53" t="s">
        <v>69</v>
      </c>
      <c r="AU20" s="46"/>
      <c r="AV20" s="53" t="s">
        <v>69</v>
      </c>
      <c r="AW20" s="46"/>
    </row>
    <row r="21" spans="1:49" ht="53.25">
      <c r="A21" s="9" t="s">
        <v>580</v>
      </c>
      <c r="B21" s="2" t="s">
        <v>555</v>
      </c>
      <c r="C21" s="15" t="s">
        <v>581</v>
      </c>
      <c r="D21" s="22">
        <v>359600</v>
      </c>
      <c r="E21" s="21" t="s">
        <v>69</v>
      </c>
      <c r="F21" s="22">
        <v>359600</v>
      </c>
      <c r="G21" s="21" t="s">
        <v>69</v>
      </c>
      <c r="H21" s="21" t="s">
        <v>69</v>
      </c>
      <c r="I21" s="21" t="s">
        <v>69</v>
      </c>
      <c r="J21" s="22">
        <v>359600</v>
      </c>
      <c r="K21" s="12" t="s">
        <v>69</v>
      </c>
      <c r="L21" s="12" t="s">
        <v>69</v>
      </c>
      <c r="M21" s="12" t="s">
        <v>69</v>
      </c>
      <c r="N21" s="12" t="s">
        <v>69</v>
      </c>
      <c r="O21" s="12" t="s">
        <v>69</v>
      </c>
      <c r="P21" s="53" t="s">
        <v>69</v>
      </c>
      <c r="Q21" s="46"/>
      <c r="R21" s="54" t="s">
        <v>580</v>
      </c>
      <c r="S21" s="46"/>
      <c r="T21" s="55" t="s">
        <v>555</v>
      </c>
      <c r="U21" s="46"/>
      <c r="V21" s="55" t="s">
        <v>581</v>
      </c>
      <c r="W21" s="46"/>
      <c r="X21" s="56">
        <v>311624.46999999997</v>
      </c>
      <c r="Y21" s="57"/>
      <c r="Z21" s="58" t="s">
        <v>69</v>
      </c>
      <c r="AA21" s="57"/>
      <c r="AB21" s="56">
        <v>311624.46999999997</v>
      </c>
      <c r="AC21" s="57"/>
      <c r="AD21" s="58" t="s">
        <v>69</v>
      </c>
      <c r="AE21" s="57"/>
      <c r="AF21" s="58" t="s">
        <v>69</v>
      </c>
      <c r="AG21" s="57"/>
      <c r="AH21" s="58" t="s">
        <v>69</v>
      </c>
      <c r="AI21" s="57"/>
      <c r="AJ21" s="56">
        <v>311624.46999999997</v>
      </c>
      <c r="AK21" s="57"/>
      <c r="AL21" s="53" t="s">
        <v>69</v>
      </c>
      <c r="AM21" s="46"/>
      <c r="AN21" s="53" t="s">
        <v>69</v>
      </c>
      <c r="AO21" s="46"/>
      <c r="AP21" s="53" t="s">
        <v>69</v>
      </c>
      <c r="AQ21" s="46"/>
      <c r="AR21" s="53" t="s">
        <v>69</v>
      </c>
      <c r="AS21" s="46"/>
      <c r="AT21" s="53" t="s">
        <v>69</v>
      </c>
      <c r="AU21" s="46"/>
      <c r="AV21" s="53" t="s">
        <v>69</v>
      </c>
      <c r="AW21" s="46"/>
    </row>
    <row r="22" spans="1:49" ht="21.75">
      <c r="A22" s="9" t="s">
        <v>582</v>
      </c>
      <c r="B22" s="2" t="s">
        <v>555</v>
      </c>
      <c r="C22" s="15" t="s">
        <v>583</v>
      </c>
      <c r="D22" s="22">
        <v>359600</v>
      </c>
      <c r="E22" s="21" t="s">
        <v>69</v>
      </c>
      <c r="F22" s="22">
        <v>359600</v>
      </c>
      <c r="G22" s="21" t="s">
        <v>69</v>
      </c>
      <c r="H22" s="21" t="s">
        <v>69</v>
      </c>
      <c r="I22" s="21" t="s">
        <v>69</v>
      </c>
      <c r="J22" s="22">
        <v>359600</v>
      </c>
      <c r="K22" s="12" t="s">
        <v>69</v>
      </c>
      <c r="L22" s="12" t="s">
        <v>69</v>
      </c>
      <c r="M22" s="12" t="s">
        <v>69</v>
      </c>
      <c r="N22" s="12" t="s">
        <v>69</v>
      </c>
      <c r="O22" s="12" t="s">
        <v>69</v>
      </c>
      <c r="P22" s="53" t="s">
        <v>69</v>
      </c>
      <c r="Q22" s="46"/>
      <c r="R22" s="54" t="s">
        <v>582</v>
      </c>
      <c r="S22" s="46"/>
      <c r="T22" s="55" t="s">
        <v>555</v>
      </c>
      <c r="U22" s="46"/>
      <c r="V22" s="55" t="s">
        <v>583</v>
      </c>
      <c r="W22" s="46"/>
      <c r="X22" s="56">
        <v>311624.46999999997</v>
      </c>
      <c r="Y22" s="57"/>
      <c r="Z22" s="58" t="s">
        <v>69</v>
      </c>
      <c r="AA22" s="57"/>
      <c r="AB22" s="56">
        <v>311624.46999999997</v>
      </c>
      <c r="AC22" s="57"/>
      <c r="AD22" s="58" t="s">
        <v>69</v>
      </c>
      <c r="AE22" s="57"/>
      <c r="AF22" s="58" t="s">
        <v>69</v>
      </c>
      <c r="AG22" s="57"/>
      <c r="AH22" s="58" t="s">
        <v>69</v>
      </c>
      <c r="AI22" s="57"/>
      <c r="AJ22" s="56">
        <v>311624.46999999997</v>
      </c>
      <c r="AK22" s="57"/>
      <c r="AL22" s="53" t="s">
        <v>69</v>
      </c>
      <c r="AM22" s="46"/>
      <c r="AN22" s="53" t="s">
        <v>69</v>
      </c>
      <c r="AO22" s="46"/>
      <c r="AP22" s="53" t="s">
        <v>69</v>
      </c>
      <c r="AQ22" s="46"/>
      <c r="AR22" s="53" t="s">
        <v>69</v>
      </c>
      <c r="AS22" s="46"/>
      <c r="AT22" s="53" t="s">
        <v>69</v>
      </c>
      <c r="AU22" s="46"/>
      <c r="AV22" s="53" t="s">
        <v>69</v>
      </c>
      <c r="AW22" s="46"/>
    </row>
    <row r="23" spans="1:49" ht="21.75">
      <c r="A23" s="9" t="s">
        <v>584</v>
      </c>
      <c r="B23" s="2" t="s">
        <v>555</v>
      </c>
      <c r="C23" s="15" t="s">
        <v>585</v>
      </c>
      <c r="D23" s="22">
        <v>41600</v>
      </c>
      <c r="E23" s="21" t="s">
        <v>69</v>
      </c>
      <c r="F23" s="22">
        <v>41600</v>
      </c>
      <c r="G23" s="21" t="s">
        <v>69</v>
      </c>
      <c r="H23" s="21" t="s">
        <v>69</v>
      </c>
      <c r="I23" s="21" t="s">
        <v>69</v>
      </c>
      <c r="J23" s="22">
        <v>41600</v>
      </c>
      <c r="K23" s="12" t="s">
        <v>69</v>
      </c>
      <c r="L23" s="12" t="s">
        <v>69</v>
      </c>
      <c r="M23" s="12" t="s">
        <v>69</v>
      </c>
      <c r="N23" s="12" t="s">
        <v>69</v>
      </c>
      <c r="O23" s="12" t="s">
        <v>69</v>
      </c>
      <c r="P23" s="53" t="s">
        <v>69</v>
      </c>
      <c r="Q23" s="46"/>
      <c r="R23" s="54" t="s">
        <v>584</v>
      </c>
      <c r="S23" s="46"/>
      <c r="T23" s="55" t="s">
        <v>555</v>
      </c>
      <c r="U23" s="46"/>
      <c r="V23" s="55" t="s">
        <v>585</v>
      </c>
      <c r="W23" s="46"/>
      <c r="X23" s="56">
        <v>41544</v>
      </c>
      <c r="Y23" s="57"/>
      <c r="Z23" s="58" t="s">
        <v>69</v>
      </c>
      <c r="AA23" s="57"/>
      <c r="AB23" s="56">
        <v>41544</v>
      </c>
      <c r="AC23" s="57"/>
      <c r="AD23" s="58" t="s">
        <v>69</v>
      </c>
      <c r="AE23" s="57"/>
      <c r="AF23" s="58" t="s">
        <v>69</v>
      </c>
      <c r="AG23" s="57"/>
      <c r="AH23" s="58" t="s">
        <v>69</v>
      </c>
      <c r="AI23" s="57"/>
      <c r="AJ23" s="56">
        <v>41544</v>
      </c>
      <c r="AK23" s="57"/>
      <c r="AL23" s="53" t="s">
        <v>69</v>
      </c>
      <c r="AM23" s="46"/>
      <c r="AN23" s="53" t="s">
        <v>69</v>
      </c>
      <c r="AO23" s="46"/>
      <c r="AP23" s="53" t="s">
        <v>69</v>
      </c>
      <c r="AQ23" s="46"/>
      <c r="AR23" s="53" t="s">
        <v>69</v>
      </c>
      <c r="AS23" s="46"/>
      <c r="AT23" s="53" t="s">
        <v>69</v>
      </c>
      <c r="AU23" s="46"/>
      <c r="AV23" s="53" t="s">
        <v>69</v>
      </c>
      <c r="AW23" s="46"/>
    </row>
    <row r="24" spans="1:49" ht="21.75">
      <c r="A24" s="9" t="s">
        <v>586</v>
      </c>
      <c r="B24" s="2" t="s">
        <v>555</v>
      </c>
      <c r="C24" s="15" t="s">
        <v>587</v>
      </c>
      <c r="D24" s="22">
        <v>41600</v>
      </c>
      <c r="E24" s="21" t="s">
        <v>69</v>
      </c>
      <c r="F24" s="22">
        <v>41600</v>
      </c>
      <c r="G24" s="21" t="s">
        <v>69</v>
      </c>
      <c r="H24" s="21" t="s">
        <v>69</v>
      </c>
      <c r="I24" s="21" t="s">
        <v>69</v>
      </c>
      <c r="J24" s="22">
        <v>41600</v>
      </c>
      <c r="K24" s="12" t="s">
        <v>69</v>
      </c>
      <c r="L24" s="12" t="s">
        <v>69</v>
      </c>
      <c r="M24" s="12" t="s">
        <v>69</v>
      </c>
      <c r="N24" s="12" t="s">
        <v>69</v>
      </c>
      <c r="O24" s="12" t="s">
        <v>69</v>
      </c>
      <c r="P24" s="53" t="s">
        <v>69</v>
      </c>
      <c r="Q24" s="46"/>
      <c r="R24" s="54" t="s">
        <v>586</v>
      </c>
      <c r="S24" s="46"/>
      <c r="T24" s="55" t="s">
        <v>555</v>
      </c>
      <c r="U24" s="46"/>
      <c r="V24" s="55" t="s">
        <v>587</v>
      </c>
      <c r="W24" s="46"/>
      <c r="X24" s="56">
        <v>41544</v>
      </c>
      <c r="Y24" s="57"/>
      <c r="Z24" s="58" t="s">
        <v>69</v>
      </c>
      <c r="AA24" s="57"/>
      <c r="AB24" s="56">
        <v>41544</v>
      </c>
      <c r="AC24" s="57"/>
      <c r="AD24" s="58" t="s">
        <v>69</v>
      </c>
      <c r="AE24" s="57"/>
      <c r="AF24" s="58" t="s">
        <v>69</v>
      </c>
      <c r="AG24" s="57"/>
      <c r="AH24" s="58" t="s">
        <v>69</v>
      </c>
      <c r="AI24" s="57"/>
      <c r="AJ24" s="56">
        <v>41544</v>
      </c>
      <c r="AK24" s="57"/>
      <c r="AL24" s="53" t="s">
        <v>69</v>
      </c>
      <c r="AM24" s="46"/>
      <c r="AN24" s="53" t="s">
        <v>69</v>
      </c>
      <c r="AO24" s="46"/>
      <c r="AP24" s="53" t="s">
        <v>69</v>
      </c>
      <c r="AQ24" s="46"/>
      <c r="AR24" s="53" t="s">
        <v>69</v>
      </c>
      <c r="AS24" s="46"/>
      <c r="AT24" s="53" t="s">
        <v>69</v>
      </c>
      <c r="AU24" s="46"/>
      <c r="AV24" s="53" t="s">
        <v>69</v>
      </c>
      <c r="AW24" s="46"/>
    </row>
    <row r="25" spans="1:49" ht="21.75">
      <c r="A25" s="9" t="s">
        <v>588</v>
      </c>
      <c r="B25" s="2" t="s">
        <v>555</v>
      </c>
      <c r="C25" s="15" t="s">
        <v>589</v>
      </c>
      <c r="D25" s="22">
        <v>41600</v>
      </c>
      <c r="E25" s="21" t="s">
        <v>69</v>
      </c>
      <c r="F25" s="22">
        <v>41600</v>
      </c>
      <c r="G25" s="21" t="s">
        <v>69</v>
      </c>
      <c r="H25" s="21" t="s">
        <v>69</v>
      </c>
      <c r="I25" s="21" t="s">
        <v>69</v>
      </c>
      <c r="J25" s="22">
        <v>41600</v>
      </c>
      <c r="K25" s="12" t="s">
        <v>69</v>
      </c>
      <c r="L25" s="12" t="s">
        <v>69</v>
      </c>
      <c r="M25" s="12" t="s">
        <v>69</v>
      </c>
      <c r="N25" s="12" t="s">
        <v>69</v>
      </c>
      <c r="O25" s="12" t="s">
        <v>69</v>
      </c>
      <c r="P25" s="53" t="s">
        <v>69</v>
      </c>
      <c r="Q25" s="46"/>
      <c r="R25" s="54" t="s">
        <v>588</v>
      </c>
      <c r="S25" s="46"/>
      <c r="T25" s="55" t="s">
        <v>555</v>
      </c>
      <c r="U25" s="46"/>
      <c r="V25" s="55" t="s">
        <v>589</v>
      </c>
      <c r="W25" s="46"/>
      <c r="X25" s="56">
        <v>41544</v>
      </c>
      <c r="Y25" s="57"/>
      <c r="Z25" s="58" t="s">
        <v>69</v>
      </c>
      <c r="AA25" s="57"/>
      <c r="AB25" s="56">
        <v>41544</v>
      </c>
      <c r="AC25" s="57"/>
      <c r="AD25" s="58" t="s">
        <v>69</v>
      </c>
      <c r="AE25" s="57"/>
      <c r="AF25" s="58" t="s">
        <v>69</v>
      </c>
      <c r="AG25" s="57"/>
      <c r="AH25" s="58" t="s">
        <v>69</v>
      </c>
      <c r="AI25" s="57"/>
      <c r="AJ25" s="56">
        <v>41544</v>
      </c>
      <c r="AK25" s="57"/>
      <c r="AL25" s="53" t="s">
        <v>69</v>
      </c>
      <c r="AM25" s="46"/>
      <c r="AN25" s="53" t="s">
        <v>69</v>
      </c>
      <c r="AO25" s="46"/>
      <c r="AP25" s="53" t="s">
        <v>69</v>
      </c>
      <c r="AQ25" s="46"/>
      <c r="AR25" s="53" t="s">
        <v>69</v>
      </c>
      <c r="AS25" s="46"/>
      <c r="AT25" s="53" t="s">
        <v>69</v>
      </c>
      <c r="AU25" s="46"/>
      <c r="AV25" s="53" t="s">
        <v>69</v>
      </c>
      <c r="AW25" s="46"/>
    </row>
    <row r="26" spans="1:49" ht="84.75">
      <c r="A26" s="9" t="s">
        <v>590</v>
      </c>
      <c r="B26" s="2" t="s">
        <v>555</v>
      </c>
      <c r="C26" s="15" t="s">
        <v>591</v>
      </c>
      <c r="D26" s="22">
        <v>73236580</v>
      </c>
      <c r="E26" s="21" t="s">
        <v>69</v>
      </c>
      <c r="F26" s="22">
        <v>73236580</v>
      </c>
      <c r="G26" s="21" t="s">
        <v>69</v>
      </c>
      <c r="H26" s="21" t="s">
        <v>69</v>
      </c>
      <c r="I26" s="21" t="s">
        <v>69</v>
      </c>
      <c r="J26" s="22">
        <v>73236580</v>
      </c>
      <c r="K26" s="12" t="s">
        <v>69</v>
      </c>
      <c r="L26" s="12" t="s">
        <v>69</v>
      </c>
      <c r="M26" s="12" t="s">
        <v>69</v>
      </c>
      <c r="N26" s="12" t="s">
        <v>69</v>
      </c>
      <c r="O26" s="12" t="s">
        <v>69</v>
      </c>
      <c r="P26" s="53" t="s">
        <v>69</v>
      </c>
      <c r="Q26" s="46"/>
      <c r="R26" s="54" t="s">
        <v>590</v>
      </c>
      <c r="S26" s="46"/>
      <c r="T26" s="55" t="s">
        <v>555</v>
      </c>
      <c r="U26" s="46"/>
      <c r="V26" s="55" t="s">
        <v>591</v>
      </c>
      <c r="W26" s="46"/>
      <c r="X26" s="56">
        <v>72796801.349999994</v>
      </c>
      <c r="Y26" s="57"/>
      <c r="Z26" s="58" t="s">
        <v>69</v>
      </c>
      <c r="AA26" s="57"/>
      <c r="AB26" s="56">
        <v>72796801.349999994</v>
      </c>
      <c r="AC26" s="57"/>
      <c r="AD26" s="58" t="s">
        <v>69</v>
      </c>
      <c r="AE26" s="57"/>
      <c r="AF26" s="58" t="s">
        <v>69</v>
      </c>
      <c r="AG26" s="57"/>
      <c r="AH26" s="58" t="s">
        <v>69</v>
      </c>
      <c r="AI26" s="57"/>
      <c r="AJ26" s="56">
        <v>72796801.349999994</v>
      </c>
      <c r="AK26" s="57"/>
      <c r="AL26" s="53" t="s">
        <v>69</v>
      </c>
      <c r="AM26" s="46"/>
      <c r="AN26" s="53" t="s">
        <v>69</v>
      </c>
      <c r="AO26" s="46"/>
      <c r="AP26" s="53" t="s">
        <v>69</v>
      </c>
      <c r="AQ26" s="46"/>
      <c r="AR26" s="53" t="s">
        <v>69</v>
      </c>
      <c r="AS26" s="46"/>
      <c r="AT26" s="53" t="s">
        <v>69</v>
      </c>
      <c r="AU26" s="46"/>
      <c r="AV26" s="53" t="s">
        <v>69</v>
      </c>
      <c r="AW26" s="46"/>
    </row>
    <row r="27" spans="1:49" ht="116.25">
      <c r="A27" s="9" t="s">
        <v>561</v>
      </c>
      <c r="B27" s="2" t="s">
        <v>555</v>
      </c>
      <c r="C27" s="15" t="s">
        <v>592</v>
      </c>
      <c r="D27" s="22">
        <v>63677200</v>
      </c>
      <c r="E27" s="21" t="s">
        <v>69</v>
      </c>
      <c r="F27" s="22">
        <v>63677200</v>
      </c>
      <c r="G27" s="21" t="s">
        <v>69</v>
      </c>
      <c r="H27" s="21" t="s">
        <v>69</v>
      </c>
      <c r="I27" s="21" t="s">
        <v>69</v>
      </c>
      <c r="J27" s="22">
        <v>63677200</v>
      </c>
      <c r="K27" s="12" t="s">
        <v>69</v>
      </c>
      <c r="L27" s="12" t="s">
        <v>69</v>
      </c>
      <c r="M27" s="12" t="s">
        <v>69</v>
      </c>
      <c r="N27" s="12" t="s">
        <v>69</v>
      </c>
      <c r="O27" s="12" t="s">
        <v>69</v>
      </c>
      <c r="P27" s="53" t="s">
        <v>69</v>
      </c>
      <c r="Q27" s="46"/>
      <c r="R27" s="54" t="s">
        <v>561</v>
      </c>
      <c r="S27" s="46"/>
      <c r="T27" s="55" t="s">
        <v>555</v>
      </c>
      <c r="U27" s="46"/>
      <c r="V27" s="55" t="s">
        <v>592</v>
      </c>
      <c r="W27" s="46"/>
      <c r="X27" s="56">
        <v>63485862.579999998</v>
      </c>
      <c r="Y27" s="57"/>
      <c r="Z27" s="58" t="s">
        <v>69</v>
      </c>
      <c r="AA27" s="57"/>
      <c r="AB27" s="56">
        <v>63485862.579999998</v>
      </c>
      <c r="AC27" s="57"/>
      <c r="AD27" s="58" t="s">
        <v>69</v>
      </c>
      <c r="AE27" s="57"/>
      <c r="AF27" s="58" t="s">
        <v>69</v>
      </c>
      <c r="AG27" s="57"/>
      <c r="AH27" s="58" t="s">
        <v>69</v>
      </c>
      <c r="AI27" s="57"/>
      <c r="AJ27" s="56">
        <v>63485862.579999998</v>
      </c>
      <c r="AK27" s="57"/>
      <c r="AL27" s="53" t="s">
        <v>69</v>
      </c>
      <c r="AM27" s="46"/>
      <c r="AN27" s="53" t="s">
        <v>69</v>
      </c>
      <c r="AO27" s="46"/>
      <c r="AP27" s="53" t="s">
        <v>69</v>
      </c>
      <c r="AQ27" s="46"/>
      <c r="AR27" s="53" t="s">
        <v>69</v>
      </c>
      <c r="AS27" s="46"/>
      <c r="AT27" s="53" t="s">
        <v>69</v>
      </c>
      <c r="AU27" s="46"/>
      <c r="AV27" s="53" t="s">
        <v>69</v>
      </c>
      <c r="AW27" s="46"/>
    </row>
    <row r="28" spans="1:49" ht="42.75">
      <c r="A28" s="9" t="s">
        <v>563</v>
      </c>
      <c r="B28" s="2" t="s">
        <v>555</v>
      </c>
      <c r="C28" s="15" t="s">
        <v>593</v>
      </c>
      <c r="D28" s="22">
        <v>63677200</v>
      </c>
      <c r="E28" s="21" t="s">
        <v>69</v>
      </c>
      <c r="F28" s="22">
        <v>63677200</v>
      </c>
      <c r="G28" s="21" t="s">
        <v>69</v>
      </c>
      <c r="H28" s="21" t="s">
        <v>69</v>
      </c>
      <c r="I28" s="21" t="s">
        <v>69</v>
      </c>
      <c r="J28" s="22">
        <v>63677200</v>
      </c>
      <c r="K28" s="12" t="s">
        <v>69</v>
      </c>
      <c r="L28" s="12" t="s">
        <v>69</v>
      </c>
      <c r="M28" s="12" t="s">
        <v>69</v>
      </c>
      <c r="N28" s="12" t="s">
        <v>69</v>
      </c>
      <c r="O28" s="12" t="s">
        <v>69</v>
      </c>
      <c r="P28" s="53" t="s">
        <v>69</v>
      </c>
      <c r="Q28" s="46"/>
      <c r="R28" s="54" t="s">
        <v>563</v>
      </c>
      <c r="S28" s="46"/>
      <c r="T28" s="55" t="s">
        <v>555</v>
      </c>
      <c r="U28" s="46"/>
      <c r="V28" s="55" t="s">
        <v>593</v>
      </c>
      <c r="W28" s="46"/>
      <c r="X28" s="56">
        <v>63485862.579999998</v>
      </c>
      <c r="Y28" s="57"/>
      <c r="Z28" s="58" t="s">
        <v>69</v>
      </c>
      <c r="AA28" s="57"/>
      <c r="AB28" s="56">
        <v>63485862.579999998</v>
      </c>
      <c r="AC28" s="57"/>
      <c r="AD28" s="58" t="s">
        <v>69</v>
      </c>
      <c r="AE28" s="57"/>
      <c r="AF28" s="58" t="s">
        <v>69</v>
      </c>
      <c r="AG28" s="57"/>
      <c r="AH28" s="58" t="s">
        <v>69</v>
      </c>
      <c r="AI28" s="57"/>
      <c r="AJ28" s="56">
        <v>63485862.579999998</v>
      </c>
      <c r="AK28" s="57"/>
      <c r="AL28" s="53" t="s">
        <v>69</v>
      </c>
      <c r="AM28" s="46"/>
      <c r="AN28" s="53" t="s">
        <v>69</v>
      </c>
      <c r="AO28" s="46"/>
      <c r="AP28" s="53" t="s">
        <v>69</v>
      </c>
      <c r="AQ28" s="46"/>
      <c r="AR28" s="53" t="s">
        <v>69</v>
      </c>
      <c r="AS28" s="46"/>
      <c r="AT28" s="53" t="s">
        <v>69</v>
      </c>
      <c r="AU28" s="46"/>
      <c r="AV28" s="53" t="s">
        <v>69</v>
      </c>
      <c r="AW28" s="46"/>
    </row>
    <row r="29" spans="1:49" ht="32.25">
      <c r="A29" s="9" t="s">
        <v>565</v>
      </c>
      <c r="B29" s="2" t="s">
        <v>555</v>
      </c>
      <c r="C29" s="15" t="s">
        <v>594</v>
      </c>
      <c r="D29" s="22">
        <v>41006718</v>
      </c>
      <c r="E29" s="21" t="s">
        <v>69</v>
      </c>
      <c r="F29" s="22">
        <v>41006718</v>
      </c>
      <c r="G29" s="21" t="s">
        <v>69</v>
      </c>
      <c r="H29" s="21" t="s">
        <v>69</v>
      </c>
      <c r="I29" s="21" t="s">
        <v>69</v>
      </c>
      <c r="J29" s="22">
        <v>41006718</v>
      </c>
      <c r="K29" s="12" t="s">
        <v>69</v>
      </c>
      <c r="L29" s="12" t="s">
        <v>69</v>
      </c>
      <c r="M29" s="12" t="s">
        <v>69</v>
      </c>
      <c r="N29" s="12" t="s">
        <v>69</v>
      </c>
      <c r="O29" s="12" t="s">
        <v>69</v>
      </c>
      <c r="P29" s="53" t="s">
        <v>69</v>
      </c>
      <c r="Q29" s="46"/>
      <c r="R29" s="54" t="s">
        <v>565</v>
      </c>
      <c r="S29" s="46"/>
      <c r="T29" s="55" t="s">
        <v>555</v>
      </c>
      <c r="U29" s="46"/>
      <c r="V29" s="55" t="s">
        <v>594</v>
      </c>
      <c r="W29" s="46"/>
      <c r="X29" s="56">
        <v>40918423.990000002</v>
      </c>
      <c r="Y29" s="57"/>
      <c r="Z29" s="58" t="s">
        <v>69</v>
      </c>
      <c r="AA29" s="57"/>
      <c r="AB29" s="56">
        <v>40918423.990000002</v>
      </c>
      <c r="AC29" s="57"/>
      <c r="AD29" s="58" t="s">
        <v>69</v>
      </c>
      <c r="AE29" s="57"/>
      <c r="AF29" s="58" t="s">
        <v>69</v>
      </c>
      <c r="AG29" s="57"/>
      <c r="AH29" s="58" t="s">
        <v>69</v>
      </c>
      <c r="AI29" s="57"/>
      <c r="AJ29" s="56">
        <v>40918423.990000002</v>
      </c>
      <c r="AK29" s="57"/>
      <c r="AL29" s="53" t="s">
        <v>69</v>
      </c>
      <c r="AM29" s="46"/>
      <c r="AN29" s="53" t="s">
        <v>69</v>
      </c>
      <c r="AO29" s="46"/>
      <c r="AP29" s="53" t="s">
        <v>69</v>
      </c>
      <c r="AQ29" s="46"/>
      <c r="AR29" s="53" t="s">
        <v>69</v>
      </c>
      <c r="AS29" s="46"/>
      <c r="AT29" s="53" t="s">
        <v>69</v>
      </c>
      <c r="AU29" s="46"/>
      <c r="AV29" s="53" t="s">
        <v>69</v>
      </c>
      <c r="AW29" s="46"/>
    </row>
    <row r="30" spans="1:49" ht="53.25">
      <c r="A30" s="9" t="s">
        <v>567</v>
      </c>
      <c r="B30" s="2" t="s">
        <v>555</v>
      </c>
      <c r="C30" s="15" t="s">
        <v>595</v>
      </c>
      <c r="D30" s="22">
        <v>10441984.800000001</v>
      </c>
      <c r="E30" s="21" t="s">
        <v>69</v>
      </c>
      <c r="F30" s="22">
        <v>10441984.800000001</v>
      </c>
      <c r="G30" s="21" t="s">
        <v>69</v>
      </c>
      <c r="H30" s="21" t="s">
        <v>69</v>
      </c>
      <c r="I30" s="21" t="s">
        <v>69</v>
      </c>
      <c r="J30" s="22">
        <v>10441984.800000001</v>
      </c>
      <c r="K30" s="12" t="s">
        <v>69</v>
      </c>
      <c r="L30" s="12" t="s">
        <v>69</v>
      </c>
      <c r="M30" s="12" t="s">
        <v>69</v>
      </c>
      <c r="N30" s="12" t="s">
        <v>69</v>
      </c>
      <c r="O30" s="12" t="s">
        <v>69</v>
      </c>
      <c r="P30" s="53" t="s">
        <v>69</v>
      </c>
      <c r="Q30" s="46"/>
      <c r="R30" s="54" t="s">
        <v>567</v>
      </c>
      <c r="S30" s="46"/>
      <c r="T30" s="55" t="s">
        <v>555</v>
      </c>
      <c r="U30" s="46"/>
      <c r="V30" s="55" t="s">
        <v>595</v>
      </c>
      <c r="W30" s="46"/>
      <c r="X30" s="56">
        <v>10357397.99</v>
      </c>
      <c r="Y30" s="57"/>
      <c r="Z30" s="58" t="s">
        <v>69</v>
      </c>
      <c r="AA30" s="57"/>
      <c r="AB30" s="56">
        <v>10357397.99</v>
      </c>
      <c r="AC30" s="57"/>
      <c r="AD30" s="58" t="s">
        <v>69</v>
      </c>
      <c r="AE30" s="57"/>
      <c r="AF30" s="58" t="s">
        <v>69</v>
      </c>
      <c r="AG30" s="57"/>
      <c r="AH30" s="58" t="s">
        <v>69</v>
      </c>
      <c r="AI30" s="57"/>
      <c r="AJ30" s="56">
        <v>10357397.99</v>
      </c>
      <c r="AK30" s="57"/>
      <c r="AL30" s="53" t="s">
        <v>69</v>
      </c>
      <c r="AM30" s="46"/>
      <c r="AN30" s="53" t="s">
        <v>69</v>
      </c>
      <c r="AO30" s="46"/>
      <c r="AP30" s="53" t="s">
        <v>69</v>
      </c>
      <c r="AQ30" s="46"/>
      <c r="AR30" s="53" t="s">
        <v>69</v>
      </c>
      <c r="AS30" s="46"/>
      <c r="AT30" s="53" t="s">
        <v>69</v>
      </c>
      <c r="AU30" s="46"/>
      <c r="AV30" s="53" t="s">
        <v>69</v>
      </c>
      <c r="AW30" s="46"/>
    </row>
    <row r="31" spans="1:49" ht="74.25">
      <c r="A31" s="9" t="s">
        <v>569</v>
      </c>
      <c r="B31" s="2" t="s">
        <v>555</v>
      </c>
      <c r="C31" s="15" t="s">
        <v>596</v>
      </c>
      <c r="D31" s="22">
        <v>12228497.199999999</v>
      </c>
      <c r="E31" s="21" t="s">
        <v>69</v>
      </c>
      <c r="F31" s="22">
        <v>12228497.199999999</v>
      </c>
      <c r="G31" s="21" t="s">
        <v>69</v>
      </c>
      <c r="H31" s="21" t="s">
        <v>69</v>
      </c>
      <c r="I31" s="21" t="s">
        <v>69</v>
      </c>
      <c r="J31" s="22">
        <v>12228497.199999999</v>
      </c>
      <c r="K31" s="12" t="s">
        <v>69</v>
      </c>
      <c r="L31" s="12" t="s">
        <v>69</v>
      </c>
      <c r="M31" s="12" t="s">
        <v>69</v>
      </c>
      <c r="N31" s="12" t="s">
        <v>69</v>
      </c>
      <c r="O31" s="12" t="s">
        <v>69</v>
      </c>
      <c r="P31" s="53" t="s">
        <v>69</v>
      </c>
      <c r="Q31" s="46"/>
      <c r="R31" s="54" t="s">
        <v>569</v>
      </c>
      <c r="S31" s="46"/>
      <c r="T31" s="55" t="s">
        <v>555</v>
      </c>
      <c r="U31" s="46"/>
      <c r="V31" s="55" t="s">
        <v>596</v>
      </c>
      <c r="W31" s="46"/>
      <c r="X31" s="56">
        <v>12210040.6</v>
      </c>
      <c r="Y31" s="57"/>
      <c r="Z31" s="58" t="s">
        <v>69</v>
      </c>
      <c r="AA31" s="57"/>
      <c r="AB31" s="56">
        <v>12210040.6</v>
      </c>
      <c r="AC31" s="57"/>
      <c r="AD31" s="58" t="s">
        <v>69</v>
      </c>
      <c r="AE31" s="57"/>
      <c r="AF31" s="58" t="s">
        <v>69</v>
      </c>
      <c r="AG31" s="57"/>
      <c r="AH31" s="58" t="s">
        <v>69</v>
      </c>
      <c r="AI31" s="57"/>
      <c r="AJ31" s="56">
        <v>12210040.6</v>
      </c>
      <c r="AK31" s="57"/>
      <c r="AL31" s="53" t="s">
        <v>69</v>
      </c>
      <c r="AM31" s="46"/>
      <c r="AN31" s="53" t="s">
        <v>69</v>
      </c>
      <c r="AO31" s="46"/>
      <c r="AP31" s="53" t="s">
        <v>69</v>
      </c>
      <c r="AQ31" s="46"/>
      <c r="AR31" s="53" t="s">
        <v>69</v>
      </c>
      <c r="AS31" s="46"/>
      <c r="AT31" s="53" t="s">
        <v>69</v>
      </c>
      <c r="AU31" s="46"/>
      <c r="AV31" s="53" t="s">
        <v>69</v>
      </c>
      <c r="AW31" s="46"/>
    </row>
    <row r="32" spans="1:49" ht="42.75">
      <c r="A32" s="9" t="s">
        <v>578</v>
      </c>
      <c r="B32" s="2" t="s">
        <v>555</v>
      </c>
      <c r="C32" s="15" t="s">
        <v>597</v>
      </c>
      <c r="D32" s="22">
        <v>8805300</v>
      </c>
      <c r="E32" s="21" t="s">
        <v>69</v>
      </c>
      <c r="F32" s="22">
        <v>8805300</v>
      </c>
      <c r="G32" s="21" t="s">
        <v>69</v>
      </c>
      <c r="H32" s="21" t="s">
        <v>69</v>
      </c>
      <c r="I32" s="21" t="s">
        <v>69</v>
      </c>
      <c r="J32" s="22">
        <v>8805300</v>
      </c>
      <c r="K32" s="12" t="s">
        <v>69</v>
      </c>
      <c r="L32" s="12" t="s">
        <v>69</v>
      </c>
      <c r="M32" s="12" t="s">
        <v>69</v>
      </c>
      <c r="N32" s="12" t="s">
        <v>69</v>
      </c>
      <c r="O32" s="12" t="s">
        <v>69</v>
      </c>
      <c r="P32" s="53" t="s">
        <v>69</v>
      </c>
      <c r="Q32" s="46"/>
      <c r="R32" s="54" t="s">
        <v>578</v>
      </c>
      <c r="S32" s="46"/>
      <c r="T32" s="55" t="s">
        <v>555</v>
      </c>
      <c r="U32" s="46"/>
      <c r="V32" s="55" t="s">
        <v>597</v>
      </c>
      <c r="W32" s="46"/>
      <c r="X32" s="56">
        <v>8556888.7699999996</v>
      </c>
      <c r="Y32" s="57"/>
      <c r="Z32" s="58" t="s">
        <v>69</v>
      </c>
      <c r="AA32" s="57"/>
      <c r="AB32" s="56">
        <v>8556888.7699999996</v>
      </c>
      <c r="AC32" s="57"/>
      <c r="AD32" s="58" t="s">
        <v>69</v>
      </c>
      <c r="AE32" s="57"/>
      <c r="AF32" s="58" t="s">
        <v>69</v>
      </c>
      <c r="AG32" s="57"/>
      <c r="AH32" s="58" t="s">
        <v>69</v>
      </c>
      <c r="AI32" s="57"/>
      <c r="AJ32" s="56">
        <v>8556888.7699999996</v>
      </c>
      <c r="AK32" s="57"/>
      <c r="AL32" s="53" t="s">
        <v>69</v>
      </c>
      <c r="AM32" s="46"/>
      <c r="AN32" s="53" t="s">
        <v>69</v>
      </c>
      <c r="AO32" s="46"/>
      <c r="AP32" s="53" t="s">
        <v>69</v>
      </c>
      <c r="AQ32" s="46"/>
      <c r="AR32" s="53" t="s">
        <v>69</v>
      </c>
      <c r="AS32" s="46"/>
      <c r="AT32" s="53" t="s">
        <v>69</v>
      </c>
      <c r="AU32" s="46"/>
      <c r="AV32" s="53" t="s">
        <v>69</v>
      </c>
      <c r="AW32" s="46"/>
    </row>
    <row r="33" spans="1:49" ht="53.25">
      <c r="A33" s="9" t="s">
        <v>580</v>
      </c>
      <c r="B33" s="2" t="s">
        <v>555</v>
      </c>
      <c r="C33" s="15" t="s">
        <v>598</v>
      </c>
      <c r="D33" s="22">
        <v>8805300</v>
      </c>
      <c r="E33" s="21" t="s">
        <v>69</v>
      </c>
      <c r="F33" s="22">
        <v>8805300</v>
      </c>
      <c r="G33" s="21" t="s">
        <v>69</v>
      </c>
      <c r="H33" s="21" t="s">
        <v>69</v>
      </c>
      <c r="I33" s="21" t="s">
        <v>69</v>
      </c>
      <c r="J33" s="22">
        <v>8805300</v>
      </c>
      <c r="K33" s="12" t="s">
        <v>69</v>
      </c>
      <c r="L33" s="12" t="s">
        <v>69</v>
      </c>
      <c r="M33" s="12" t="s">
        <v>69</v>
      </c>
      <c r="N33" s="12" t="s">
        <v>69</v>
      </c>
      <c r="O33" s="12" t="s">
        <v>69</v>
      </c>
      <c r="P33" s="53" t="s">
        <v>69</v>
      </c>
      <c r="Q33" s="46"/>
      <c r="R33" s="54" t="s">
        <v>580</v>
      </c>
      <c r="S33" s="46"/>
      <c r="T33" s="55" t="s">
        <v>555</v>
      </c>
      <c r="U33" s="46"/>
      <c r="V33" s="55" t="s">
        <v>598</v>
      </c>
      <c r="W33" s="46"/>
      <c r="X33" s="56">
        <v>8556888.7699999996</v>
      </c>
      <c r="Y33" s="57"/>
      <c r="Z33" s="58" t="s">
        <v>69</v>
      </c>
      <c r="AA33" s="57"/>
      <c r="AB33" s="56">
        <v>8556888.7699999996</v>
      </c>
      <c r="AC33" s="57"/>
      <c r="AD33" s="58" t="s">
        <v>69</v>
      </c>
      <c r="AE33" s="57"/>
      <c r="AF33" s="58" t="s">
        <v>69</v>
      </c>
      <c r="AG33" s="57"/>
      <c r="AH33" s="58" t="s">
        <v>69</v>
      </c>
      <c r="AI33" s="57"/>
      <c r="AJ33" s="56">
        <v>8556888.7699999996</v>
      </c>
      <c r="AK33" s="57"/>
      <c r="AL33" s="53" t="s">
        <v>69</v>
      </c>
      <c r="AM33" s="46"/>
      <c r="AN33" s="53" t="s">
        <v>69</v>
      </c>
      <c r="AO33" s="46"/>
      <c r="AP33" s="53" t="s">
        <v>69</v>
      </c>
      <c r="AQ33" s="46"/>
      <c r="AR33" s="53" t="s">
        <v>69</v>
      </c>
      <c r="AS33" s="46"/>
      <c r="AT33" s="53" t="s">
        <v>69</v>
      </c>
      <c r="AU33" s="46"/>
      <c r="AV33" s="53" t="s">
        <v>69</v>
      </c>
      <c r="AW33" s="46"/>
    </row>
    <row r="34" spans="1:49" ht="21.75">
      <c r="A34" s="9" t="s">
        <v>582</v>
      </c>
      <c r="B34" s="2" t="s">
        <v>555</v>
      </c>
      <c r="C34" s="15" t="s">
        <v>599</v>
      </c>
      <c r="D34" s="22">
        <v>7054000</v>
      </c>
      <c r="E34" s="21" t="s">
        <v>69</v>
      </c>
      <c r="F34" s="22">
        <v>7054000</v>
      </c>
      <c r="G34" s="21" t="s">
        <v>69</v>
      </c>
      <c r="H34" s="21" t="s">
        <v>69</v>
      </c>
      <c r="I34" s="21" t="s">
        <v>69</v>
      </c>
      <c r="J34" s="22">
        <v>7054000</v>
      </c>
      <c r="K34" s="12" t="s">
        <v>69</v>
      </c>
      <c r="L34" s="12" t="s">
        <v>69</v>
      </c>
      <c r="M34" s="12" t="s">
        <v>69</v>
      </c>
      <c r="N34" s="12" t="s">
        <v>69</v>
      </c>
      <c r="O34" s="12" t="s">
        <v>69</v>
      </c>
      <c r="P34" s="53" t="s">
        <v>69</v>
      </c>
      <c r="Q34" s="46"/>
      <c r="R34" s="54" t="s">
        <v>582</v>
      </c>
      <c r="S34" s="46"/>
      <c r="T34" s="55" t="s">
        <v>555</v>
      </c>
      <c r="U34" s="46"/>
      <c r="V34" s="55" t="s">
        <v>599</v>
      </c>
      <c r="W34" s="46"/>
      <c r="X34" s="56">
        <v>6865017.1699999999</v>
      </c>
      <c r="Y34" s="57"/>
      <c r="Z34" s="58" t="s">
        <v>69</v>
      </c>
      <c r="AA34" s="57"/>
      <c r="AB34" s="56">
        <v>6865017.1699999999</v>
      </c>
      <c r="AC34" s="57"/>
      <c r="AD34" s="58" t="s">
        <v>69</v>
      </c>
      <c r="AE34" s="57"/>
      <c r="AF34" s="58" t="s">
        <v>69</v>
      </c>
      <c r="AG34" s="57"/>
      <c r="AH34" s="58" t="s">
        <v>69</v>
      </c>
      <c r="AI34" s="57"/>
      <c r="AJ34" s="56">
        <v>6865017.1699999999</v>
      </c>
      <c r="AK34" s="57"/>
      <c r="AL34" s="53" t="s">
        <v>69</v>
      </c>
      <c r="AM34" s="46"/>
      <c r="AN34" s="53" t="s">
        <v>69</v>
      </c>
      <c r="AO34" s="46"/>
      <c r="AP34" s="53" t="s">
        <v>69</v>
      </c>
      <c r="AQ34" s="46"/>
      <c r="AR34" s="53" t="s">
        <v>69</v>
      </c>
      <c r="AS34" s="46"/>
      <c r="AT34" s="53" t="s">
        <v>69</v>
      </c>
      <c r="AU34" s="46"/>
      <c r="AV34" s="53" t="s">
        <v>69</v>
      </c>
      <c r="AW34" s="46"/>
    </row>
    <row r="35" spans="1:49" ht="21.75">
      <c r="A35" s="9" t="s">
        <v>600</v>
      </c>
      <c r="B35" s="2" t="s">
        <v>555</v>
      </c>
      <c r="C35" s="15" t="s">
        <v>601</v>
      </c>
      <c r="D35" s="22">
        <v>1751300</v>
      </c>
      <c r="E35" s="21" t="s">
        <v>69</v>
      </c>
      <c r="F35" s="22">
        <v>1751300</v>
      </c>
      <c r="G35" s="21" t="s">
        <v>69</v>
      </c>
      <c r="H35" s="21" t="s">
        <v>69</v>
      </c>
      <c r="I35" s="21" t="s">
        <v>69</v>
      </c>
      <c r="J35" s="22">
        <v>1751300</v>
      </c>
      <c r="K35" s="12" t="s">
        <v>69</v>
      </c>
      <c r="L35" s="12" t="s">
        <v>69</v>
      </c>
      <c r="M35" s="12" t="s">
        <v>69</v>
      </c>
      <c r="N35" s="12" t="s">
        <v>69</v>
      </c>
      <c r="O35" s="12" t="s">
        <v>69</v>
      </c>
      <c r="P35" s="53" t="s">
        <v>69</v>
      </c>
      <c r="Q35" s="46"/>
      <c r="R35" s="54" t="s">
        <v>600</v>
      </c>
      <c r="S35" s="46"/>
      <c r="T35" s="55" t="s">
        <v>555</v>
      </c>
      <c r="U35" s="46"/>
      <c r="V35" s="55" t="s">
        <v>601</v>
      </c>
      <c r="W35" s="46"/>
      <c r="X35" s="56">
        <v>1691871.6</v>
      </c>
      <c r="Y35" s="57"/>
      <c r="Z35" s="58" t="s">
        <v>69</v>
      </c>
      <c r="AA35" s="57"/>
      <c r="AB35" s="56">
        <v>1691871.6</v>
      </c>
      <c r="AC35" s="57"/>
      <c r="AD35" s="58" t="s">
        <v>69</v>
      </c>
      <c r="AE35" s="57"/>
      <c r="AF35" s="58" t="s">
        <v>69</v>
      </c>
      <c r="AG35" s="57"/>
      <c r="AH35" s="58" t="s">
        <v>69</v>
      </c>
      <c r="AI35" s="57"/>
      <c r="AJ35" s="56">
        <v>1691871.6</v>
      </c>
      <c r="AK35" s="57"/>
      <c r="AL35" s="53" t="s">
        <v>69</v>
      </c>
      <c r="AM35" s="46"/>
      <c r="AN35" s="53" t="s">
        <v>69</v>
      </c>
      <c r="AO35" s="46"/>
      <c r="AP35" s="53" t="s">
        <v>69</v>
      </c>
      <c r="AQ35" s="46"/>
      <c r="AR35" s="53" t="s">
        <v>69</v>
      </c>
      <c r="AS35" s="46"/>
      <c r="AT35" s="53" t="s">
        <v>69</v>
      </c>
      <c r="AU35" s="46"/>
      <c r="AV35" s="53" t="s">
        <v>69</v>
      </c>
      <c r="AW35" s="46"/>
    </row>
    <row r="36" spans="1:49" ht="21.75">
      <c r="A36" s="9" t="s">
        <v>602</v>
      </c>
      <c r="B36" s="2" t="s">
        <v>555</v>
      </c>
      <c r="C36" s="15" t="s">
        <v>603</v>
      </c>
      <c r="D36" s="22">
        <v>728580</v>
      </c>
      <c r="E36" s="21" t="s">
        <v>69</v>
      </c>
      <c r="F36" s="22">
        <v>728580</v>
      </c>
      <c r="G36" s="21" t="s">
        <v>69</v>
      </c>
      <c r="H36" s="21" t="s">
        <v>69</v>
      </c>
      <c r="I36" s="21" t="s">
        <v>69</v>
      </c>
      <c r="J36" s="22">
        <v>728580</v>
      </c>
      <c r="K36" s="12" t="s">
        <v>69</v>
      </c>
      <c r="L36" s="12" t="s">
        <v>69</v>
      </c>
      <c r="M36" s="12" t="s">
        <v>69</v>
      </c>
      <c r="N36" s="12" t="s">
        <v>69</v>
      </c>
      <c r="O36" s="12" t="s">
        <v>69</v>
      </c>
      <c r="P36" s="53" t="s">
        <v>69</v>
      </c>
      <c r="Q36" s="46"/>
      <c r="R36" s="54" t="s">
        <v>602</v>
      </c>
      <c r="S36" s="46"/>
      <c r="T36" s="55" t="s">
        <v>555</v>
      </c>
      <c r="U36" s="46"/>
      <c r="V36" s="55" t="s">
        <v>603</v>
      </c>
      <c r="W36" s="46"/>
      <c r="X36" s="56">
        <v>728580</v>
      </c>
      <c r="Y36" s="57"/>
      <c r="Z36" s="58" t="s">
        <v>69</v>
      </c>
      <c r="AA36" s="57"/>
      <c r="AB36" s="56">
        <v>728580</v>
      </c>
      <c r="AC36" s="57"/>
      <c r="AD36" s="58" t="s">
        <v>69</v>
      </c>
      <c r="AE36" s="57"/>
      <c r="AF36" s="58" t="s">
        <v>69</v>
      </c>
      <c r="AG36" s="57"/>
      <c r="AH36" s="58" t="s">
        <v>69</v>
      </c>
      <c r="AI36" s="57"/>
      <c r="AJ36" s="56">
        <v>728580</v>
      </c>
      <c r="AK36" s="57"/>
      <c r="AL36" s="53" t="s">
        <v>69</v>
      </c>
      <c r="AM36" s="46"/>
      <c r="AN36" s="53" t="s">
        <v>69</v>
      </c>
      <c r="AO36" s="46"/>
      <c r="AP36" s="53" t="s">
        <v>69</v>
      </c>
      <c r="AQ36" s="46"/>
      <c r="AR36" s="53" t="s">
        <v>69</v>
      </c>
      <c r="AS36" s="46"/>
      <c r="AT36" s="53" t="s">
        <v>69</v>
      </c>
      <c r="AU36" s="46"/>
      <c r="AV36" s="53" t="s">
        <v>69</v>
      </c>
      <c r="AW36" s="46"/>
    </row>
    <row r="37" spans="1:49">
      <c r="A37" s="9" t="s">
        <v>604</v>
      </c>
      <c r="B37" s="2" t="s">
        <v>555</v>
      </c>
      <c r="C37" s="15" t="s">
        <v>605</v>
      </c>
      <c r="D37" s="22">
        <v>728580</v>
      </c>
      <c r="E37" s="21" t="s">
        <v>69</v>
      </c>
      <c r="F37" s="22">
        <v>728580</v>
      </c>
      <c r="G37" s="21" t="s">
        <v>69</v>
      </c>
      <c r="H37" s="21" t="s">
        <v>69</v>
      </c>
      <c r="I37" s="21" t="s">
        <v>69</v>
      </c>
      <c r="J37" s="22">
        <v>728580</v>
      </c>
      <c r="K37" s="12" t="s">
        <v>69</v>
      </c>
      <c r="L37" s="12" t="s">
        <v>69</v>
      </c>
      <c r="M37" s="12" t="s">
        <v>69</v>
      </c>
      <c r="N37" s="12" t="s">
        <v>69</v>
      </c>
      <c r="O37" s="12" t="s">
        <v>69</v>
      </c>
      <c r="P37" s="53" t="s">
        <v>69</v>
      </c>
      <c r="Q37" s="46"/>
      <c r="R37" s="54" t="s">
        <v>604</v>
      </c>
      <c r="S37" s="46"/>
      <c r="T37" s="55" t="s">
        <v>555</v>
      </c>
      <c r="U37" s="46"/>
      <c r="V37" s="55" t="s">
        <v>605</v>
      </c>
      <c r="W37" s="46"/>
      <c r="X37" s="56">
        <v>728580</v>
      </c>
      <c r="Y37" s="57"/>
      <c r="Z37" s="58" t="s">
        <v>69</v>
      </c>
      <c r="AA37" s="57"/>
      <c r="AB37" s="56">
        <v>728580</v>
      </c>
      <c r="AC37" s="57"/>
      <c r="AD37" s="58" t="s">
        <v>69</v>
      </c>
      <c r="AE37" s="57"/>
      <c r="AF37" s="58" t="s">
        <v>69</v>
      </c>
      <c r="AG37" s="57"/>
      <c r="AH37" s="58" t="s">
        <v>69</v>
      </c>
      <c r="AI37" s="57"/>
      <c r="AJ37" s="56">
        <v>728580</v>
      </c>
      <c r="AK37" s="57"/>
      <c r="AL37" s="53" t="s">
        <v>69</v>
      </c>
      <c r="AM37" s="46"/>
      <c r="AN37" s="53" t="s">
        <v>69</v>
      </c>
      <c r="AO37" s="46"/>
      <c r="AP37" s="53" t="s">
        <v>69</v>
      </c>
      <c r="AQ37" s="46"/>
      <c r="AR37" s="53" t="s">
        <v>69</v>
      </c>
      <c r="AS37" s="46"/>
      <c r="AT37" s="53" t="s">
        <v>69</v>
      </c>
      <c r="AU37" s="46"/>
      <c r="AV37" s="53" t="s">
        <v>69</v>
      </c>
      <c r="AW37" s="46"/>
    </row>
    <row r="38" spans="1:49" ht="21.75">
      <c r="A38" s="9" t="s">
        <v>584</v>
      </c>
      <c r="B38" s="2" t="s">
        <v>555</v>
      </c>
      <c r="C38" s="15" t="s">
        <v>606</v>
      </c>
      <c r="D38" s="22">
        <v>25500</v>
      </c>
      <c r="E38" s="21" t="s">
        <v>69</v>
      </c>
      <c r="F38" s="22">
        <v>25500</v>
      </c>
      <c r="G38" s="21" t="s">
        <v>69</v>
      </c>
      <c r="H38" s="21" t="s">
        <v>69</v>
      </c>
      <c r="I38" s="21" t="s">
        <v>69</v>
      </c>
      <c r="J38" s="22">
        <v>25500</v>
      </c>
      <c r="K38" s="12" t="s">
        <v>69</v>
      </c>
      <c r="L38" s="12" t="s">
        <v>69</v>
      </c>
      <c r="M38" s="12" t="s">
        <v>69</v>
      </c>
      <c r="N38" s="12" t="s">
        <v>69</v>
      </c>
      <c r="O38" s="12" t="s">
        <v>69</v>
      </c>
      <c r="P38" s="53" t="s">
        <v>69</v>
      </c>
      <c r="Q38" s="46"/>
      <c r="R38" s="54" t="s">
        <v>584</v>
      </c>
      <c r="S38" s="46"/>
      <c r="T38" s="55" t="s">
        <v>555</v>
      </c>
      <c r="U38" s="46"/>
      <c r="V38" s="55" t="s">
        <v>606</v>
      </c>
      <c r="W38" s="46"/>
      <c r="X38" s="56">
        <v>25470</v>
      </c>
      <c r="Y38" s="57"/>
      <c r="Z38" s="58" t="s">
        <v>69</v>
      </c>
      <c r="AA38" s="57"/>
      <c r="AB38" s="56">
        <v>25470</v>
      </c>
      <c r="AC38" s="57"/>
      <c r="AD38" s="58" t="s">
        <v>69</v>
      </c>
      <c r="AE38" s="57"/>
      <c r="AF38" s="58" t="s">
        <v>69</v>
      </c>
      <c r="AG38" s="57"/>
      <c r="AH38" s="58" t="s">
        <v>69</v>
      </c>
      <c r="AI38" s="57"/>
      <c r="AJ38" s="56">
        <v>25470</v>
      </c>
      <c r="AK38" s="57"/>
      <c r="AL38" s="53" t="s">
        <v>69</v>
      </c>
      <c r="AM38" s="46"/>
      <c r="AN38" s="53" t="s">
        <v>69</v>
      </c>
      <c r="AO38" s="46"/>
      <c r="AP38" s="53" t="s">
        <v>69</v>
      </c>
      <c r="AQ38" s="46"/>
      <c r="AR38" s="53" t="s">
        <v>69</v>
      </c>
      <c r="AS38" s="46"/>
      <c r="AT38" s="53" t="s">
        <v>69</v>
      </c>
      <c r="AU38" s="46"/>
      <c r="AV38" s="53" t="s">
        <v>69</v>
      </c>
      <c r="AW38" s="46"/>
    </row>
    <row r="39" spans="1:49" ht="21.75">
      <c r="A39" s="9" t="s">
        <v>586</v>
      </c>
      <c r="B39" s="2" t="s">
        <v>555</v>
      </c>
      <c r="C39" s="15" t="s">
        <v>607</v>
      </c>
      <c r="D39" s="22">
        <v>25500</v>
      </c>
      <c r="E39" s="21" t="s">
        <v>69</v>
      </c>
      <c r="F39" s="22">
        <v>25500</v>
      </c>
      <c r="G39" s="21" t="s">
        <v>69</v>
      </c>
      <c r="H39" s="21" t="s">
        <v>69</v>
      </c>
      <c r="I39" s="21" t="s">
        <v>69</v>
      </c>
      <c r="J39" s="22">
        <v>25500</v>
      </c>
      <c r="K39" s="12" t="s">
        <v>69</v>
      </c>
      <c r="L39" s="12" t="s">
        <v>69</v>
      </c>
      <c r="M39" s="12" t="s">
        <v>69</v>
      </c>
      <c r="N39" s="12" t="s">
        <v>69</v>
      </c>
      <c r="O39" s="12" t="s">
        <v>69</v>
      </c>
      <c r="P39" s="53" t="s">
        <v>69</v>
      </c>
      <c r="Q39" s="46"/>
      <c r="R39" s="54" t="s">
        <v>586</v>
      </c>
      <c r="S39" s="46"/>
      <c r="T39" s="55" t="s">
        <v>555</v>
      </c>
      <c r="U39" s="46"/>
      <c r="V39" s="55" t="s">
        <v>607</v>
      </c>
      <c r="W39" s="46"/>
      <c r="X39" s="56">
        <v>25470</v>
      </c>
      <c r="Y39" s="57"/>
      <c r="Z39" s="58" t="s">
        <v>69</v>
      </c>
      <c r="AA39" s="57"/>
      <c r="AB39" s="56">
        <v>25470</v>
      </c>
      <c r="AC39" s="57"/>
      <c r="AD39" s="58" t="s">
        <v>69</v>
      </c>
      <c r="AE39" s="57"/>
      <c r="AF39" s="58" t="s">
        <v>69</v>
      </c>
      <c r="AG39" s="57"/>
      <c r="AH39" s="58" t="s">
        <v>69</v>
      </c>
      <c r="AI39" s="57"/>
      <c r="AJ39" s="56">
        <v>25470</v>
      </c>
      <c r="AK39" s="57"/>
      <c r="AL39" s="53" t="s">
        <v>69</v>
      </c>
      <c r="AM39" s="46"/>
      <c r="AN39" s="53" t="s">
        <v>69</v>
      </c>
      <c r="AO39" s="46"/>
      <c r="AP39" s="53" t="s">
        <v>69</v>
      </c>
      <c r="AQ39" s="46"/>
      <c r="AR39" s="53" t="s">
        <v>69</v>
      </c>
      <c r="AS39" s="46"/>
      <c r="AT39" s="53" t="s">
        <v>69</v>
      </c>
      <c r="AU39" s="46"/>
      <c r="AV39" s="53" t="s">
        <v>69</v>
      </c>
      <c r="AW39" s="46"/>
    </row>
    <row r="40" spans="1:49" ht="21.75">
      <c r="A40" s="9" t="s">
        <v>588</v>
      </c>
      <c r="B40" s="2" t="s">
        <v>555</v>
      </c>
      <c r="C40" s="15" t="s">
        <v>608</v>
      </c>
      <c r="D40" s="22">
        <v>25500</v>
      </c>
      <c r="E40" s="21" t="s">
        <v>69</v>
      </c>
      <c r="F40" s="22">
        <v>25500</v>
      </c>
      <c r="G40" s="21" t="s">
        <v>69</v>
      </c>
      <c r="H40" s="21" t="s">
        <v>69</v>
      </c>
      <c r="I40" s="21" t="s">
        <v>69</v>
      </c>
      <c r="J40" s="22">
        <v>25500</v>
      </c>
      <c r="K40" s="12" t="s">
        <v>69</v>
      </c>
      <c r="L40" s="12" t="s">
        <v>69</v>
      </c>
      <c r="M40" s="12" t="s">
        <v>69</v>
      </c>
      <c r="N40" s="12" t="s">
        <v>69</v>
      </c>
      <c r="O40" s="12" t="s">
        <v>69</v>
      </c>
      <c r="P40" s="53" t="s">
        <v>69</v>
      </c>
      <c r="Q40" s="46"/>
      <c r="R40" s="54" t="s">
        <v>588</v>
      </c>
      <c r="S40" s="46"/>
      <c r="T40" s="55" t="s">
        <v>555</v>
      </c>
      <c r="U40" s="46"/>
      <c r="V40" s="55" t="s">
        <v>608</v>
      </c>
      <c r="W40" s="46"/>
      <c r="X40" s="56">
        <v>25470</v>
      </c>
      <c r="Y40" s="57"/>
      <c r="Z40" s="58" t="s">
        <v>69</v>
      </c>
      <c r="AA40" s="57"/>
      <c r="AB40" s="56">
        <v>25470</v>
      </c>
      <c r="AC40" s="57"/>
      <c r="AD40" s="58" t="s">
        <v>69</v>
      </c>
      <c r="AE40" s="57"/>
      <c r="AF40" s="58" t="s">
        <v>69</v>
      </c>
      <c r="AG40" s="57"/>
      <c r="AH40" s="58" t="s">
        <v>69</v>
      </c>
      <c r="AI40" s="57"/>
      <c r="AJ40" s="56">
        <v>25470</v>
      </c>
      <c r="AK40" s="57"/>
      <c r="AL40" s="53" t="s">
        <v>69</v>
      </c>
      <c r="AM40" s="46"/>
      <c r="AN40" s="53" t="s">
        <v>69</v>
      </c>
      <c r="AO40" s="46"/>
      <c r="AP40" s="53" t="s">
        <v>69</v>
      </c>
      <c r="AQ40" s="46"/>
      <c r="AR40" s="53" t="s">
        <v>69</v>
      </c>
      <c r="AS40" s="46"/>
      <c r="AT40" s="53" t="s">
        <v>69</v>
      </c>
      <c r="AU40" s="46"/>
      <c r="AV40" s="53" t="s">
        <v>69</v>
      </c>
      <c r="AW40" s="46"/>
    </row>
    <row r="41" spans="1:49">
      <c r="A41" s="9" t="s">
        <v>609</v>
      </c>
      <c r="B41" s="2" t="s">
        <v>555</v>
      </c>
      <c r="C41" s="15" t="s">
        <v>610</v>
      </c>
      <c r="D41" s="22">
        <v>79800</v>
      </c>
      <c r="E41" s="21" t="s">
        <v>69</v>
      </c>
      <c r="F41" s="22">
        <v>79800</v>
      </c>
      <c r="G41" s="21" t="s">
        <v>69</v>
      </c>
      <c r="H41" s="21" t="s">
        <v>69</v>
      </c>
      <c r="I41" s="21" t="s">
        <v>69</v>
      </c>
      <c r="J41" s="22">
        <v>79800</v>
      </c>
      <c r="K41" s="12" t="s">
        <v>69</v>
      </c>
      <c r="L41" s="12" t="s">
        <v>69</v>
      </c>
      <c r="M41" s="12" t="s">
        <v>69</v>
      </c>
      <c r="N41" s="12" t="s">
        <v>69</v>
      </c>
      <c r="O41" s="12" t="s">
        <v>69</v>
      </c>
      <c r="P41" s="53" t="s">
        <v>69</v>
      </c>
      <c r="Q41" s="46"/>
      <c r="R41" s="54" t="s">
        <v>609</v>
      </c>
      <c r="S41" s="46"/>
      <c r="T41" s="55" t="s">
        <v>555</v>
      </c>
      <c r="U41" s="46"/>
      <c r="V41" s="55" t="s">
        <v>610</v>
      </c>
      <c r="W41" s="46"/>
      <c r="X41" s="56">
        <v>76972</v>
      </c>
      <c r="Y41" s="57"/>
      <c r="Z41" s="58" t="s">
        <v>69</v>
      </c>
      <c r="AA41" s="57"/>
      <c r="AB41" s="56">
        <v>76972</v>
      </c>
      <c r="AC41" s="57"/>
      <c r="AD41" s="58" t="s">
        <v>69</v>
      </c>
      <c r="AE41" s="57"/>
      <c r="AF41" s="58" t="s">
        <v>69</v>
      </c>
      <c r="AG41" s="57"/>
      <c r="AH41" s="58" t="s">
        <v>69</v>
      </c>
      <c r="AI41" s="57"/>
      <c r="AJ41" s="56">
        <v>76972</v>
      </c>
      <c r="AK41" s="57"/>
      <c r="AL41" s="53" t="s">
        <v>69</v>
      </c>
      <c r="AM41" s="46"/>
      <c r="AN41" s="53" t="s">
        <v>69</v>
      </c>
      <c r="AO41" s="46"/>
      <c r="AP41" s="53" t="s">
        <v>69</v>
      </c>
      <c r="AQ41" s="46"/>
      <c r="AR41" s="53" t="s">
        <v>69</v>
      </c>
      <c r="AS41" s="46"/>
      <c r="AT41" s="53" t="s">
        <v>69</v>
      </c>
      <c r="AU41" s="46"/>
      <c r="AV41" s="53" t="s">
        <v>69</v>
      </c>
      <c r="AW41" s="46"/>
    </row>
    <row r="42" spans="1:49" ht="42.75">
      <c r="A42" s="9" t="s">
        <v>578</v>
      </c>
      <c r="B42" s="2" t="s">
        <v>555</v>
      </c>
      <c r="C42" s="15" t="s">
        <v>611</v>
      </c>
      <c r="D42" s="22">
        <v>79800</v>
      </c>
      <c r="E42" s="21" t="s">
        <v>69</v>
      </c>
      <c r="F42" s="22">
        <v>79800</v>
      </c>
      <c r="G42" s="21" t="s">
        <v>69</v>
      </c>
      <c r="H42" s="21" t="s">
        <v>69</v>
      </c>
      <c r="I42" s="21" t="s">
        <v>69</v>
      </c>
      <c r="J42" s="22">
        <v>79800</v>
      </c>
      <c r="K42" s="12" t="s">
        <v>69</v>
      </c>
      <c r="L42" s="12" t="s">
        <v>69</v>
      </c>
      <c r="M42" s="12" t="s">
        <v>69</v>
      </c>
      <c r="N42" s="12" t="s">
        <v>69</v>
      </c>
      <c r="O42" s="12" t="s">
        <v>69</v>
      </c>
      <c r="P42" s="53" t="s">
        <v>69</v>
      </c>
      <c r="Q42" s="46"/>
      <c r="R42" s="54" t="s">
        <v>578</v>
      </c>
      <c r="S42" s="46"/>
      <c r="T42" s="55" t="s">
        <v>555</v>
      </c>
      <c r="U42" s="46"/>
      <c r="V42" s="55" t="s">
        <v>611</v>
      </c>
      <c r="W42" s="46"/>
      <c r="X42" s="56">
        <v>76972</v>
      </c>
      <c r="Y42" s="57"/>
      <c r="Z42" s="58" t="s">
        <v>69</v>
      </c>
      <c r="AA42" s="57"/>
      <c r="AB42" s="56">
        <v>76972</v>
      </c>
      <c r="AC42" s="57"/>
      <c r="AD42" s="58" t="s">
        <v>69</v>
      </c>
      <c r="AE42" s="57"/>
      <c r="AF42" s="58" t="s">
        <v>69</v>
      </c>
      <c r="AG42" s="57"/>
      <c r="AH42" s="58" t="s">
        <v>69</v>
      </c>
      <c r="AI42" s="57"/>
      <c r="AJ42" s="56">
        <v>76972</v>
      </c>
      <c r="AK42" s="57"/>
      <c r="AL42" s="53" t="s">
        <v>69</v>
      </c>
      <c r="AM42" s="46"/>
      <c r="AN42" s="53" t="s">
        <v>69</v>
      </c>
      <c r="AO42" s="46"/>
      <c r="AP42" s="53" t="s">
        <v>69</v>
      </c>
      <c r="AQ42" s="46"/>
      <c r="AR42" s="53" t="s">
        <v>69</v>
      </c>
      <c r="AS42" s="46"/>
      <c r="AT42" s="53" t="s">
        <v>69</v>
      </c>
      <c r="AU42" s="46"/>
      <c r="AV42" s="53" t="s">
        <v>69</v>
      </c>
      <c r="AW42" s="46"/>
    </row>
    <row r="43" spans="1:49" ht="53.25">
      <c r="A43" s="9" t="s">
        <v>580</v>
      </c>
      <c r="B43" s="2" t="s">
        <v>555</v>
      </c>
      <c r="C43" s="15" t="s">
        <v>612</v>
      </c>
      <c r="D43" s="22">
        <v>79800</v>
      </c>
      <c r="E43" s="21" t="s">
        <v>69</v>
      </c>
      <c r="F43" s="22">
        <v>79800</v>
      </c>
      <c r="G43" s="21" t="s">
        <v>69</v>
      </c>
      <c r="H43" s="21" t="s">
        <v>69</v>
      </c>
      <c r="I43" s="21" t="s">
        <v>69</v>
      </c>
      <c r="J43" s="22">
        <v>79800</v>
      </c>
      <c r="K43" s="12" t="s">
        <v>69</v>
      </c>
      <c r="L43" s="12" t="s">
        <v>69</v>
      </c>
      <c r="M43" s="12" t="s">
        <v>69</v>
      </c>
      <c r="N43" s="12" t="s">
        <v>69</v>
      </c>
      <c r="O43" s="12" t="s">
        <v>69</v>
      </c>
      <c r="P43" s="53" t="s">
        <v>69</v>
      </c>
      <c r="Q43" s="46"/>
      <c r="R43" s="54" t="s">
        <v>580</v>
      </c>
      <c r="S43" s="46"/>
      <c r="T43" s="55" t="s">
        <v>555</v>
      </c>
      <c r="U43" s="46"/>
      <c r="V43" s="55" t="s">
        <v>612</v>
      </c>
      <c r="W43" s="46"/>
      <c r="X43" s="56">
        <v>76972</v>
      </c>
      <c r="Y43" s="57"/>
      <c r="Z43" s="58" t="s">
        <v>69</v>
      </c>
      <c r="AA43" s="57"/>
      <c r="AB43" s="56">
        <v>76972</v>
      </c>
      <c r="AC43" s="57"/>
      <c r="AD43" s="58" t="s">
        <v>69</v>
      </c>
      <c r="AE43" s="57"/>
      <c r="AF43" s="58" t="s">
        <v>69</v>
      </c>
      <c r="AG43" s="57"/>
      <c r="AH43" s="58" t="s">
        <v>69</v>
      </c>
      <c r="AI43" s="57"/>
      <c r="AJ43" s="56">
        <v>76972</v>
      </c>
      <c r="AK43" s="57"/>
      <c r="AL43" s="53" t="s">
        <v>69</v>
      </c>
      <c r="AM43" s="46"/>
      <c r="AN43" s="53" t="s">
        <v>69</v>
      </c>
      <c r="AO43" s="46"/>
      <c r="AP43" s="53" t="s">
        <v>69</v>
      </c>
      <c r="AQ43" s="46"/>
      <c r="AR43" s="53" t="s">
        <v>69</v>
      </c>
      <c r="AS43" s="46"/>
      <c r="AT43" s="53" t="s">
        <v>69</v>
      </c>
      <c r="AU43" s="46"/>
      <c r="AV43" s="53" t="s">
        <v>69</v>
      </c>
      <c r="AW43" s="46"/>
    </row>
    <row r="44" spans="1:49" ht="21.75">
      <c r="A44" s="9" t="s">
        <v>582</v>
      </c>
      <c r="B44" s="2" t="s">
        <v>555</v>
      </c>
      <c r="C44" s="15" t="s">
        <v>613</v>
      </c>
      <c r="D44" s="22">
        <v>79800</v>
      </c>
      <c r="E44" s="21" t="s">
        <v>69</v>
      </c>
      <c r="F44" s="22">
        <v>79800</v>
      </c>
      <c r="G44" s="21" t="s">
        <v>69</v>
      </c>
      <c r="H44" s="21" t="s">
        <v>69</v>
      </c>
      <c r="I44" s="21" t="s">
        <v>69</v>
      </c>
      <c r="J44" s="22">
        <v>79800</v>
      </c>
      <c r="K44" s="12" t="s">
        <v>69</v>
      </c>
      <c r="L44" s="12" t="s">
        <v>69</v>
      </c>
      <c r="M44" s="12" t="s">
        <v>69</v>
      </c>
      <c r="N44" s="12" t="s">
        <v>69</v>
      </c>
      <c r="O44" s="12" t="s">
        <v>69</v>
      </c>
      <c r="P44" s="53" t="s">
        <v>69</v>
      </c>
      <c r="Q44" s="46"/>
      <c r="R44" s="54" t="s">
        <v>582</v>
      </c>
      <c r="S44" s="46"/>
      <c r="T44" s="55" t="s">
        <v>555</v>
      </c>
      <c r="U44" s="46"/>
      <c r="V44" s="55" t="s">
        <v>613</v>
      </c>
      <c r="W44" s="46"/>
      <c r="X44" s="56">
        <v>76972</v>
      </c>
      <c r="Y44" s="57"/>
      <c r="Z44" s="58" t="s">
        <v>69</v>
      </c>
      <c r="AA44" s="57"/>
      <c r="AB44" s="56">
        <v>76972</v>
      </c>
      <c r="AC44" s="57"/>
      <c r="AD44" s="58" t="s">
        <v>69</v>
      </c>
      <c r="AE44" s="57"/>
      <c r="AF44" s="58" t="s">
        <v>69</v>
      </c>
      <c r="AG44" s="57"/>
      <c r="AH44" s="58" t="s">
        <v>69</v>
      </c>
      <c r="AI44" s="57"/>
      <c r="AJ44" s="56">
        <v>76972</v>
      </c>
      <c r="AK44" s="57"/>
      <c r="AL44" s="53" t="s">
        <v>69</v>
      </c>
      <c r="AM44" s="46"/>
      <c r="AN44" s="53" t="s">
        <v>69</v>
      </c>
      <c r="AO44" s="46"/>
      <c r="AP44" s="53" t="s">
        <v>69</v>
      </c>
      <c r="AQ44" s="46"/>
      <c r="AR44" s="53" t="s">
        <v>69</v>
      </c>
      <c r="AS44" s="46"/>
      <c r="AT44" s="53" t="s">
        <v>69</v>
      </c>
      <c r="AU44" s="46"/>
      <c r="AV44" s="53" t="s">
        <v>69</v>
      </c>
      <c r="AW44" s="46"/>
    </row>
    <row r="45" spans="1:49" ht="63.75">
      <c r="A45" s="9" t="s">
        <v>614</v>
      </c>
      <c r="B45" s="2" t="s">
        <v>555</v>
      </c>
      <c r="C45" s="15" t="s">
        <v>615</v>
      </c>
      <c r="D45" s="22">
        <v>17542760</v>
      </c>
      <c r="E45" s="21" t="s">
        <v>69</v>
      </c>
      <c r="F45" s="22">
        <v>17542760</v>
      </c>
      <c r="G45" s="21" t="s">
        <v>69</v>
      </c>
      <c r="H45" s="21" t="s">
        <v>69</v>
      </c>
      <c r="I45" s="21" t="s">
        <v>69</v>
      </c>
      <c r="J45" s="22">
        <v>17542760</v>
      </c>
      <c r="K45" s="12" t="s">
        <v>69</v>
      </c>
      <c r="L45" s="12" t="s">
        <v>69</v>
      </c>
      <c r="M45" s="12" t="s">
        <v>69</v>
      </c>
      <c r="N45" s="12" t="s">
        <v>69</v>
      </c>
      <c r="O45" s="12" t="s">
        <v>69</v>
      </c>
      <c r="P45" s="53" t="s">
        <v>69</v>
      </c>
      <c r="Q45" s="46"/>
      <c r="R45" s="54" t="s">
        <v>614</v>
      </c>
      <c r="S45" s="46"/>
      <c r="T45" s="55" t="s">
        <v>555</v>
      </c>
      <c r="U45" s="46"/>
      <c r="V45" s="55" t="s">
        <v>615</v>
      </c>
      <c r="W45" s="46"/>
      <c r="X45" s="56">
        <v>17519711.18</v>
      </c>
      <c r="Y45" s="57"/>
      <c r="Z45" s="58" t="s">
        <v>69</v>
      </c>
      <c r="AA45" s="57"/>
      <c r="AB45" s="56">
        <v>17519711.18</v>
      </c>
      <c r="AC45" s="57"/>
      <c r="AD45" s="58" t="s">
        <v>69</v>
      </c>
      <c r="AE45" s="57"/>
      <c r="AF45" s="58" t="s">
        <v>69</v>
      </c>
      <c r="AG45" s="57"/>
      <c r="AH45" s="58" t="s">
        <v>69</v>
      </c>
      <c r="AI45" s="57"/>
      <c r="AJ45" s="56">
        <v>17519711.18</v>
      </c>
      <c r="AK45" s="57"/>
      <c r="AL45" s="53" t="s">
        <v>69</v>
      </c>
      <c r="AM45" s="46"/>
      <c r="AN45" s="53" t="s">
        <v>69</v>
      </c>
      <c r="AO45" s="46"/>
      <c r="AP45" s="53" t="s">
        <v>69</v>
      </c>
      <c r="AQ45" s="46"/>
      <c r="AR45" s="53" t="s">
        <v>69</v>
      </c>
      <c r="AS45" s="46"/>
      <c r="AT45" s="53" t="s">
        <v>69</v>
      </c>
      <c r="AU45" s="46"/>
      <c r="AV45" s="53" t="s">
        <v>69</v>
      </c>
      <c r="AW45" s="46"/>
    </row>
    <row r="46" spans="1:49" ht="116.25">
      <c r="A46" s="9" t="s">
        <v>561</v>
      </c>
      <c r="B46" s="2" t="s">
        <v>555</v>
      </c>
      <c r="C46" s="15" t="s">
        <v>616</v>
      </c>
      <c r="D46" s="22">
        <v>16362700</v>
      </c>
      <c r="E46" s="21" t="s">
        <v>69</v>
      </c>
      <c r="F46" s="22">
        <v>16362700</v>
      </c>
      <c r="G46" s="21" t="s">
        <v>69</v>
      </c>
      <c r="H46" s="21" t="s">
        <v>69</v>
      </c>
      <c r="I46" s="21" t="s">
        <v>69</v>
      </c>
      <c r="J46" s="22">
        <v>16362700</v>
      </c>
      <c r="K46" s="12" t="s">
        <v>69</v>
      </c>
      <c r="L46" s="12" t="s">
        <v>69</v>
      </c>
      <c r="M46" s="12" t="s">
        <v>69</v>
      </c>
      <c r="N46" s="12" t="s">
        <v>69</v>
      </c>
      <c r="O46" s="12" t="s">
        <v>69</v>
      </c>
      <c r="P46" s="53" t="s">
        <v>69</v>
      </c>
      <c r="Q46" s="46"/>
      <c r="R46" s="54" t="s">
        <v>561</v>
      </c>
      <c r="S46" s="46"/>
      <c r="T46" s="55" t="s">
        <v>555</v>
      </c>
      <c r="U46" s="46"/>
      <c r="V46" s="55" t="s">
        <v>616</v>
      </c>
      <c r="W46" s="46"/>
      <c r="X46" s="56">
        <v>16362378.92</v>
      </c>
      <c r="Y46" s="57"/>
      <c r="Z46" s="58" t="s">
        <v>69</v>
      </c>
      <c r="AA46" s="57"/>
      <c r="AB46" s="56">
        <v>16362378.92</v>
      </c>
      <c r="AC46" s="57"/>
      <c r="AD46" s="58" t="s">
        <v>69</v>
      </c>
      <c r="AE46" s="57"/>
      <c r="AF46" s="58" t="s">
        <v>69</v>
      </c>
      <c r="AG46" s="57"/>
      <c r="AH46" s="58" t="s">
        <v>69</v>
      </c>
      <c r="AI46" s="57"/>
      <c r="AJ46" s="56">
        <v>16362378.92</v>
      </c>
      <c r="AK46" s="57"/>
      <c r="AL46" s="53" t="s">
        <v>69</v>
      </c>
      <c r="AM46" s="46"/>
      <c r="AN46" s="53" t="s">
        <v>69</v>
      </c>
      <c r="AO46" s="46"/>
      <c r="AP46" s="53" t="s">
        <v>69</v>
      </c>
      <c r="AQ46" s="46"/>
      <c r="AR46" s="53" t="s">
        <v>69</v>
      </c>
      <c r="AS46" s="46"/>
      <c r="AT46" s="53" t="s">
        <v>69</v>
      </c>
      <c r="AU46" s="46"/>
      <c r="AV46" s="53" t="s">
        <v>69</v>
      </c>
      <c r="AW46" s="46"/>
    </row>
    <row r="47" spans="1:49" ht="42.75">
      <c r="A47" s="9" t="s">
        <v>563</v>
      </c>
      <c r="B47" s="2" t="s">
        <v>555</v>
      </c>
      <c r="C47" s="15" t="s">
        <v>617</v>
      </c>
      <c r="D47" s="22">
        <v>16362700</v>
      </c>
      <c r="E47" s="21" t="s">
        <v>69</v>
      </c>
      <c r="F47" s="22">
        <v>16362700</v>
      </c>
      <c r="G47" s="21" t="s">
        <v>69</v>
      </c>
      <c r="H47" s="21" t="s">
        <v>69</v>
      </c>
      <c r="I47" s="21" t="s">
        <v>69</v>
      </c>
      <c r="J47" s="22">
        <v>16362700</v>
      </c>
      <c r="K47" s="12" t="s">
        <v>69</v>
      </c>
      <c r="L47" s="12" t="s">
        <v>69</v>
      </c>
      <c r="M47" s="12" t="s">
        <v>69</v>
      </c>
      <c r="N47" s="12" t="s">
        <v>69</v>
      </c>
      <c r="O47" s="12" t="s">
        <v>69</v>
      </c>
      <c r="P47" s="53" t="s">
        <v>69</v>
      </c>
      <c r="Q47" s="46"/>
      <c r="R47" s="54" t="s">
        <v>563</v>
      </c>
      <c r="S47" s="46"/>
      <c r="T47" s="55" t="s">
        <v>555</v>
      </c>
      <c r="U47" s="46"/>
      <c r="V47" s="55" t="s">
        <v>617</v>
      </c>
      <c r="W47" s="46"/>
      <c r="X47" s="56">
        <v>16362378.92</v>
      </c>
      <c r="Y47" s="57"/>
      <c r="Z47" s="58" t="s">
        <v>69</v>
      </c>
      <c r="AA47" s="57"/>
      <c r="AB47" s="56">
        <v>16362378.92</v>
      </c>
      <c r="AC47" s="57"/>
      <c r="AD47" s="58" t="s">
        <v>69</v>
      </c>
      <c r="AE47" s="57"/>
      <c r="AF47" s="58" t="s">
        <v>69</v>
      </c>
      <c r="AG47" s="57"/>
      <c r="AH47" s="58" t="s">
        <v>69</v>
      </c>
      <c r="AI47" s="57"/>
      <c r="AJ47" s="56">
        <v>16362378.92</v>
      </c>
      <c r="AK47" s="57"/>
      <c r="AL47" s="53" t="s">
        <v>69</v>
      </c>
      <c r="AM47" s="46"/>
      <c r="AN47" s="53" t="s">
        <v>69</v>
      </c>
      <c r="AO47" s="46"/>
      <c r="AP47" s="53" t="s">
        <v>69</v>
      </c>
      <c r="AQ47" s="46"/>
      <c r="AR47" s="53" t="s">
        <v>69</v>
      </c>
      <c r="AS47" s="46"/>
      <c r="AT47" s="53" t="s">
        <v>69</v>
      </c>
      <c r="AU47" s="46"/>
      <c r="AV47" s="53" t="s">
        <v>69</v>
      </c>
      <c r="AW47" s="46"/>
    </row>
    <row r="48" spans="1:49" ht="32.25">
      <c r="A48" s="9" t="s">
        <v>565</v>
      </c>
      <c r="B48" s="2" t="s">
        <v>555</v>
      </c>
      <c r="C48" s="15" t="s">
        <v>618</v>
      </c>
      <c r="D48" s="22">
        <v>10408700</v>
      </c>
      <c r="E48" s="21" t="s">
        <v>69</v>
      </c>
      <c r="F48" s="22">
        <v>10408700</v>
      </c>
      <c r="G48" s="21" t="s">
        <v>69</v>
      </c>
      <c r="H48" s="21" t="s">
        <v>69</v>
      </c>
      <c r="I48" s="21" t="s">
        <v>69</v>
      </c>
      <c r="J48" s="22">
        <v>10408700</v>
      </c>
      <c r="K48" s="12" t="s">
        <v>69</v>
      </c>
      <c r="L48" s="12" t="s">
        <v>69</v>
      </c>
      <c r="M48" s="12" t="s">
        <v>69</v>
      </c>
      <c r="N48" s="12" t="s">
        <v>69</v>
      </c>
      <c r="O48" s="12" t="s">
        <v>69</v>
      </c>
      <c r="P48" s="53" t="s">
        <v>69</v>
      </c>
      <c r="Q48" s="46"/>
      <c r="R48" s="54" t="s">
        <v>565</v>
      </c>
      <c r="S48" s="46"/>
      <c r="T48" s="55" t="s">
        <v>555</v>
      </c>
      <c r="U48" s="46"/>
      <c r="V48" s="55" t="s">
        <v>618</v>
      </c>
      <c r="W48" s="46"/>
      <c r="X48" s="56">
        <v>10408555.199999999</v>
      </c>
      <c r="Y48" s="57"/>
      <c r="Z48" s="58" t="s">
        <v>69</v>
      </c>
      <c r="AA48" s="57"/>
      <c r="AB48" s="56">
        <v>10408555.199999999</v>
      </c>
      <c r="AC48" s="57"/>
      <c r="AD48" s="58" t="s">
        <v>69</v>
      </c>
      <c r="AE48" s="57"/>
      <c r="AF48" s="58" t="s">
        <v>69</v>
      </c>
      <c r="AG48" s="57"/>
      <c r="AH48" s="58" t="s">
        <v>69</v>
      </c>
      <c r="AI48" s="57"/>
      <c r="AJ48" s="56">
        <v>10408555.199999999</v>
      </c>
      <c r="AK48" s="57"/>
      <c r="AL48" s="53" t="s">
        <v>69</v>
      </c>
      <c r="AM48" s="46"/>
      <c r="AN48" s="53" t="s">
        <v>69</v>
      </c>
      <c r="AO48" s="46"/>
      <c r="AP48" s="53" t="s">
        <v>69</v>
      </c>
      <c r="AQ48" s="46"/>
      <c r="AR48" s="53" t="s">
        <v>69</v>
      </c>
      <c r="AS48" s="46"/>
      <c r="AT48" s="53" t="s">
        <v>69</v>
      </c>
      <c r="AU48" s="46"/>
      <c r="AV48" s="53" t="s">
        <v>69</v>
      </c>
      <c r="AW48" s="46"/>
    </row>
    <row r="49" spans="1:49" ht="53.25">
      <c r="A49" s="9" t="s">
        <v>567</v>
      </c>
      <c r="B49" s="2" t="s">
        <v>555</v>
      </c>
      <c r="C49" s="15" t="s">
        <v>619</v>
      </c>
      <c r="D49" s="22">
        <v>2842200</v>
      </c>
      <c r="E49" s="21" t="s">
        <v>69</v>
      </c>
      <c r="F49" s="22">
        <v>2842200</v>
      </c>
      <c r="G49" s="21" t="s">
        <v>69</v>
      </c>
      <c r="H49" s="21" t="s">
        <v>69</v>
      </c>
      <c r="I49" s="21" t="s">
        <v>69</v>
      </c>
      <c r="J49" s="22">
        <v>2842200</v>
      </c>
      <c r="K49" s="12" t="s">
        <v>69</v>
      </c>
      <c r="L49" s="12" t="s">
        <v>69</v>
      </c>
      <c r="M49" s="12" t="s">
        <v>69</v>
      </c>
      <c r="N49" s="12" t="s">
        <v>69</v>
      </c>
      <c r="O49" s="12" t="s">
        <v>69</v>
      </c>
      <c r="P49" s="53" t="s">
        <v>69</v>
      </c>
      <c r="Q49" s="46"/>
      <c r="R49" s="54" t="s">
        <v>567</v>
      </c>
      <c r="S49" s="46"/>
      <c r="T49" s="55" t="s">
        <v>555</v>
      </c>
      <c r="U49" s="46"/>
      <c r="V49" s="55" t="s">
        <v>619</v>
      </c>
      <c r="W49" s="46"/>
      <c r="X49" s="56">
        <v>2842023.72</v>
      </c>
      <c r="Y49" s="57"/>
      <c r="Z49" s="58" t="s">
        <v>69</v>
      </c>
      <c r="AA49" s="57"/>
      <c r="AB49" s="56">
        <v>2842023.72</v>
      </c>
      <c r="AC49" s="57"/>
      <c r="AD49" s="58" t="s">
        <v>69</v>
      </c>
      <c r="AE49" s="57"/>
      <c r="AF49" s="58" t="s">
        <v>69</v>
      </c>
      <c r="AG49" s="57"/>
      <c r="AH49" s="58" t="s">
        <v>69</v>
      </c>
      <c r="AI49" s="57"/>
      <c r="AJ49" s="56">
        <v>2842023.72</v>
      </c>
      <c r="AK49" s="57"/>
      <c r="AL49" s="53" t="s">
        <v>69</v>
      </c>
      <c r="AM49" s="46"/>
      <c r="AN49" s="53" t="s">
        <v>69</v>
      </c>
      <c r="AO49" s="46"/>
      <c r="AP49" s="53" t="s">
        <v>69</v>
      </c>
      <c r="AQ49" s="46"/>
      <c r="AR49" s="53" t="s">
        <v>69</v>
      </c>
      <c r="AS49" s="46"/>
      <c r="AT49" s="53" t="s">
        <v>69</v>
      </c>
      <c r="AU49" s="46"/>
      <c r="AV49" s="53" t="s">
        <v>69</v>
      </c>
      <c r="AW49" s="46"/>
    </row>
    <row r="50" spans="1:49" ht="74.25">
      <c r="A50" s="9" t="s">
        <v>569</v>
      </c>
      <c r="B50" s="2" t="s">
        <v>555</v>
      </c>
      <c r="C50" s="15" t="s">
        <v>620</v>
      </c>
      <c r="D50" s="22">
        <v>3111800</v>
      </c>
      <c r="E50" s="21" t="s">
        <v>69</v>
      </c>
      <c r="F50" s="22">
        <v>3111800</v>
      </c>
      <c r="G50" s="21" t="s">
        <v>69</v>
      </c>
      <c r="H50" s="21" t="s">
        <v>69</v>
      </c>
      <c r="I50" s="21" t="s">
        <v>69</v>
      </c>
      <c r="J50" s="22">
        <v>3111800</v>
      </c>
      <c r="K50" s="12" t="s">
        <v>69</v>
      </c>
      <c r="L50" s="12" t="s">
        <v>69</v>
      </c>
      <c r="M50" s="12" t="s">
        <v>69</v>
      </c>
      <c r="N50" s="12" t="s">
        <v>69</v>
      </c>
      <c r="O50" s="12" t="s">
        <v>69</v>
      </c>
      <c r="P50" s="53" t="s">
        <v>69</v>
      </c>
      <c r="Q50" s="46"/>
      <c r="R50" s="54" t="s">
        <v>569</v>
      </c>
      <c r="S50" s="46"/>
      <c r="T50" s="55" t="s">
        <v>555</v>
      </c>
      <c r="U50" s="46"/>
      <c r="V50" s="55" t="s">
        <v>620</v>
      </c>
      <c r="W50" s="46"/>
      <c r="X50" s="56">
        <v>3111800</v>
      </c>
      <c r="Y50" s="57"/>
      <c r="Z50" s="58" t="s">
        <v>69</v>
      </c>
      <c r="AA50" s="57"/>
      <c r="AB50" s="56">
        <v>3111800</v>
      </c>
      <c r="AC50" s="57"/>
      <c r="AD50" s="58" t="s">
        <v>69</v>
      </c>
      <c r="AE50" s="57"/>
      <c r="AF50" s="58" t="s">
        <v>69</v>
      </c>
      <c r="AG50" s="57"/>
      <c r="AH50" s="58" t="s">
        <v>69</v>
      </c>
      <c r="AI50" s="57"/>
      <c r="AJ50" s="56">
        <v>3111800</v>
      </c>
      <c r="AK50" s="57"/>
      <c r="AL50" s="53" t="s">
        <v>69</v>
      </c>
      <c r="AM50" s="46"/>
      <c r="AN50" s="53" t="s">
        <v>69</v>
      </c>
      <c r="AO50" s="46"/>
      <c r="AP50" s="53" t="s">
        <v>69</v>
      </c>
      <c r="AQ50" s="46"/>
      <c r="AR50" s="53" t="s">
        <v>69</v>
      </c>
      <c r="AS50" s="46"/>
      <c r="AT50" s="53" t="s">
        <v>69</v>
      </c>
      <c r="AU50" s="46"/>
      <c r="AV50" s="53" t="s">
        <v>69</v>
      </c>
      <c r="AW50" s="46"/>
    </row>
    <row r="51" spans="1:49" ht="42.75">
      <c r="A51" s="9" t="s">
        <v>578</v>
      </c>
      <c r="B51" s="2" t="s">
        <v>555</v>
      </c>
      <c r="C51" s="15" t="s">
        <v>621</v>
      </c>
      <c r="D51" s="22">
        <v>1128000</v>
      </c>
      <c r="E51" s="21" t="s">
        <v>69</v>
      </c>
      <c r="F51" s="22">
        <v>1128000</v>
      </c>
      <c r="G51" s="21" t="s">
        <v>69</v>
      </c>
      <c r="H51" s="21" t="s">
        <v>69</v>
      </c>
      <c r="I51" s="21" t="s">
        <v>69</v>
      </c>
      <c r="J51" s="22">
        <v>1128000</v>
      </c>
      <c r="K51" s="12" t="s">
        <v>69</v>
      </c>
      <c r="L51" s="12" t="s">
        <v>69</v>
      </c>
      <c r="M51" s="12" t="s">
        <v>69</v>
      </c>
      <c r="N51" s="12" t="s">
        <v>69</v>
      </c>
      <c r="O51" s="12" t="s">
        <v>69</v>
      </c>
      <c r="P51" s="53" t="s">
        <v>69</v>
      </c>
      <c r="Q51" s="46"/>
      <c r="R51" s="54" t="s">
        <v>578</v>
      </c>
      <c r="S51" s="46"/>
      <c r="T51" s="55" t="s">
        <v>555</v>
      </c>
      <c r="U51" s="46"/>
      <c r="V51" s="55" t="s">
        <v>621</v>
      </c>
      <c r="W51" s="46"/>
      <c r="X51" s="56">
        <v>1105272.26</v>
      </c>
      <c r="Y51" s="57"/>
      <c r="Z51" s="58" t="s">
        <v>69</v>
      </c>
      <c r="AA51" s="57"/>
      <c r="AB51" s="56">
        <v>1105272.26</v>
      </c>
      <c r="AC51" s="57"/>
      <c r="AD51" s="58" t="s">
        <v>69</v>
      </c>
      <c r="AE51" s="57"/>
      <c r="AF51" s="58" t="s">
        <v>69</v>
      </c>
      <c r="AG51" s="57"/>
      <c r="AH51" s="58" t="s">
        <v>69</v>
      </c>
      <c r="AI51" s="57"/>
      <c r="AJ51" s="56">
        <v>1105272.26</v>
      </c>
      <c r="AK51" s="57"/>
      <c r="AL51" s="53" t="s">
        <v>69</v>
      </c>
      <c r="AM51" s="46"/>
      <c r="AN51" s="53" t="s">
        <v>69</v>
      </c>
      <c r="AO51" s="46"/>
      <c r="AP51" s="53" t="s">
        <v>69</v>
      </c>
      <c r="AQ51" s="46"/>
      <c r="AR51" s="53" t="s">
        <v>69</v>
      </c>
      <c r="AS51" s="46"/>
      <c r="AT51" s="53" t="s">
        <v>69</v>
      </c>
      <c r="AU51" s="46"/>
      <c r="AV51" s="53" t="s">
        <v>69</v>
      </c>
      <c r="AW51" s="46"/>
    </row>
    <row r="52" spans="1:49" ht="53.25">
      <c r="A52" s="9" t="s">
        <v>580</v>
      </c>
      <c r="B52" s="2" t="s">
        <v>555</v>
      </c>
      <c r="C52" s="15" t="s">
        <v>622</v>
      </c>
      <c r="D52" s="22">
        <v>1128000</v>
      </c>
      <c r="E52" s="21" t="s">
        <v>69</v>
      </c>
      <c r="F52" s="22">
        <v>1128000</v>
      </c>
      <c r="G52" s="21" t="s">
        <v>69</v>
      </c>
      <c r="H52" s="21" t="s">
        <v>69</v>
      </c>
      <c r="I52" s="21" t="s">
        <v>69</v>
      </c>
      <c r="J52" s="22">
        <v>1128000</v>
      </c>
      <c r="K52" s="12" t="s">
        <v>69</v>
      </c>
      <c r="L52" s="12" t="s">
        <v>69</v>
      </c>
      <c r="M52" s="12" t="s">
        <v>69</v>
      </c>
      <c r="N52" s="12" t="s">
        <v>69</v>
      </c>
      <c r="O52" s="12" t="s">
        <v>69</v>
      </c>
      <c r="P52" s="53" t="s">
        <v>69</v>
      </c>
      <c r="Q52" s="46"/>
      <c r="R52" s="54" t="s">
        <v>580</v>
      </c>
      <c r="S52" s="46"/>
      <c r="T52" s="55" t="s">
        <v>555</v>
      </c>
      <c r="U52" s="46"/>
      <c r="V52" s="55" t="s">
        <v>622</v>
      </c>
      <c r="W52" s="46"/>
      <c r="X52" s="56">
        <v>1105272.26</v>
      </c>
      <c r="Y52" s="57"/>
      <c r="Z52" s="58" t="s">
        <v>69</v>
      </c>
      <c r="AA52" s="57"/>
      <c r="AB52" s="56">
        <v>1105272.26</v>
      </c>
      <c r="AC52" s="57"/>
      <c r="AD52" s="58" t="s">
        <v>69</v>
      </c>
      <c r="AE52" s="57"/>
      <c r="AF52" s="58" t="s">
        <v>69</v>
      </c>
      <c r="AG52" s="57"/>
      <c r="AH52" s="58" t="s">
        <v>69</v>
      </c>
      <c r="AI52" s="57"/>
      <c r="AJ52" s="56">
        <v>1105272.26</v>
      </c>
      <c r="AK52" s="57"/>
      <c r="AL52" s="53" t="s">
        <v>69</v>
      </c>
      <c r="AM52" s="46"/>
      <c r="AN52" s="53" t="s">
        <v>69</v>
      </c>
      <c r="AO52" s="46"/>
      <c r="AP52" s="53" t="s">
        <v>69</v>
      </c>
      <c r="AQ52" s="46"/>
      <c r="AR52" s="53" t="s">
        <v>69</v>
      </c>
      <c r="AS52" s="46"/>
      <c r="AT52" s="53" t="s">
        <v>69</v>
      </c>
      <c r="AU52" s="46"/>
      <c r="AV52" s="53" t="s">
        <v>69</v>
      </c>
      <c r="AW52" s="46"/>
    </row>
    <row r="53" spans="1:49" ht="21.75">
      <c r="A53" s="9" t="s">
        <v>582</v>
      </c>
      <c r="B53" s="2" t="s">
        <v>555</v>
      </c>
      <c r="C53" s="15" t="s">
        <v>623</v>
      </c>
      <c r="D53" s="22">
        <v>1062200</v>
      </c>
      <c r="E53" s="21" t="s">
        <v>69</v>
      </c>
      <c r="F53" s="22">
        <v>1062200</v>
      </c>
      <c r="G53" s="21" t="s">
        <v>69</v>
      </c>
      <c r="H53" s="21" t="s">
        <v>69</v>
      </c>
      <c r="I53" s="21" t="s">
        <v>69</v>
      </c>
      <c r="J53" s="22">
        <v>1062200</v>
      </c>
      <c r="K53" s="12" t="s">
        <v>69</v>
      </c>
      <c r="L53" s="12" t="s">
        <v>69</v>
      </c>
      <c r="M53" s="12" t="s">
        <v>69</v>
      </c>
      <c r="N53" s="12" t="s">
        <v>69</v>
      </c>
      <c r="O53" s="12" t="s">
        <v>69</v>
      </c>
      <c r="P53" s="53" t="s">
        <v>69</v>
      </c>
      <c r="Q53" s="46"/>
      <c r="R53" s="54" t="s">
        <v>582</v>
      </c>
      <c r="S53" s="46"/>
      <c r="T53" s="55" t="s">
        <v>555</v>
      </c>
      <c r="U53" s="46"/>
      <c r="V53" s="55" t="s">
        <v>623</v>
      </c>
      <c r="W53" s="46"/>
      <c r="X53" s="56">
        <v>1044162.89</v>
      </c>
      <c r="Y53" s="57"/>
      <c r="Z53" s="58" t="s">
        <v>69</v>
      </c>
      <c r="AA53" s="57"/>
      <c r="AB53" s="56">
        <v>1044162.89</v>
      </c>
      <c r="AC53" s="57"/>
      <c r="AD53" s="58" t="s">
        <v>69</v>
      </c>
      <c r="AE53" s="57"/>
      <c r="AF53" s="58" t="s">
        <v>69</v>
      </c>
      <c r="AG53" s="57"/>
      <c r="AH53" s="58" t="s">
        <v>69</v>
      </c>
      <c r="AI53" s="57"/>
      <c r="AJ53" s="56">
        <v>1044162.89</v>
      </c>
      <c r="AK53" s="57"/>
      <c r="AL53" s="53" t="s">
        <v>69</v>
      </c>
      <c r="AM53" s="46"/>
      <c r="AN53" s="53" t="s">
        <v>69</v>
      </c>
      <c r="AO53" s="46"/>
      <c r="AP53" s="53" t="s">
        <v>69</v>
      </c>
      <c r="AQ53" s="46"/>
      <c r="AR53" s="53" t="s">
        <v>69</v>
      </c>
      <c r="AS53" s="46"/>
      <c r="AT53" s="53" t="s">
        <v>69</v>
      </c>
      <c r="AU53" s="46"/>
      <c r="AV53" s="53" t="s">
        <v>69</v>
      </c>
      <c r="AW53" s="46"/>
    </row>
    <row r="54" spans="1:49" ht="21.75">
      <c r="A54" s="9" t="s">
        <v>600</v>
      </c>
      <c r="B54" s="2" t="s">
        <v>555</v>
      </c>
      <c r="C54" s="15" t="s">
        <v>624</v>
      </c>
      <c r="D54" s="22">
        <v>65800</v>
      </c>
      <c r="E54" s="21" t="s">
        <v>69</v>
      </c>
      <c r="F54" s="22">
        <v>65800</v>
      </c>
      <c r="G54" s="21" t="s">
        <v>69</v>
      </c>
      <c r="H54" s="21" t="s">
        <v>69</v>
      </c>
      <c r="I54" s="21" t="s">
        <v>69</v>
      </c>
      <c r="J54" s="22">
        <v>65800</v>
      </c>
      <c r="K54" s="12" t="s">
        <v>69</v>
      </c>
      <c r="L54" s="12" t="s">
        <v>69</v>
      </c>
      <c r="M54" s="12" t="s">
        <v>69</v>
      </c>
      <c r="N54" s="12" t="s">
        <v>69</v>
      </c>
      <c r="O54" s="12" t="s">
        <v>69</v>
      </c>
      <c r="P54" s="53" t="s">
        <v>69</v>
      </c>
      <c r="Q54" s="46"/>
      <c r="R54" s="54" t="s">
        <v>600</v>
      </c>
      <c r="S54" s="46"/>
      <c r="T54" s="55" t="s">
        <v>555</v>
      </c>
      <c r="U54" s="46"/>
      <c r="V54" s="55" t="s">
        <v>624</v>
      </c>
      <c r="W54" s="46"/>
      <c r="X54" s="56">
        <v>61109.37</v>
      </c>
      <c r="Y54" s="57"/>
      <c r="Z54" s="58" t="s">
        <v>69</v>
      </c>
      <c r="AA54" s="57"/>
      <c r="AB54" s="56">
        <v>61109.37</v>
      </c>
      <c r="AC54" s="57"/>
      <c r="AD54" s="58" t="s">
        <v>69</v>
      </c>
      <c r="AE54" s="57"/>
      <c r="AF54" s="58" t="s">
        <v>69</v>
      </c>
      <c r="AG54" s="57"/>
      <c r="AH54" s="58" t="s">
        <v>69</v>
      </c>
      <c r="AI54" s="57"/>
      <c r="AJ54" s="56">
        <v>61109.37</v>
      </c>
      <c r="AK54" s="57"/>
      <c r="AL54" s="53" t="s">
        <v>69</v>
      </c>
      <c r="AM54" s="46"/>
      <c r="AN54" s="53" t="s">
        <v>69</v>
      </c>
      <c r="AO54" s="46"/>
      <c r="AP54" s="53" t="s">
        <v>69</v>
      </c>
      <c r="AQ54" s="46"/>
      <c r="AR54" s="53" t="s">
        <v>69</v>
      </c>
      <c r="AS54" s="46"/>
      <c r="AT54" s="53" t="s">
        <v>69</v>
      </c>
      <c r="AU54" s="46"/>
      <c r="AV54" s="53" t="s">
        <v>69</v>
      </c>
      <c r="AW54" s="46"/>
    </row>
    <row r="55" spans="1:49" ht="21.75">
      <c r="A55" s="9" t="s">
        <v>602</v>
      </c>
      <c r="B55" s="2" t="s">
        <v>555</v>
      </c>
      <c r="C55" s="15" t="s">
        <v>625</v>
      </c>
      <c r="D55" s="22">
        <v>39060</v>
      </c>
      <c r="E55" s="21" t="s">
        <v>69</v>
      </c>
      <c r="F55" s="22">
        <v>39060</v>
      </c>
      <c r="G55" s="21" t="s">
        <v>69</v>
      </c>
      <c r="H55" s="21" t="s">
        <v>69</v>
      </c>
      <c r="I55" s="21" t="s">
        <v>69</v>
      </c>
      <c r="J55" s="22">
        <v>39060</v>
      </c>
      <c r="K55" s="12" t="s">
        <v>69</v>
      </c>
      <c r="L55" s="12" t="s">
        <v>69</v>
      </c>
      <c r="M55" s="12" t="s">
        <v>69</v>
      </c>
      <c r="N55" s="12" t="s">
        <v>69</v>
      </c>
      <c r="O55" s="12" t="s">
        <v>69</v>
      </c>
      <c r="P55" s="53" t="s">
        <v>69</v>
      </c>
      <c r="Q55" s="46"/>
      <c r="R55" s="54" t="s">
        <v>602</v>
      </c>
      <c r="S55" s="46"/>
      <c r="T55" s="55" t="s">
        <v>555</v>
      </c>
      <c r="U55" s="46"/>
      <c r="V55" s="55" t="s">
        <v>625</v>
      </c>
      <c r="W55" s="46"/>
      <c r="X55" s="56">
        <v>39060</v>
      </c>
      <c r="Y55" s="57"/>
      <c r="Z55" s="58" t="s">
        <v>69</v>
      </c>
      <c r="AA55" s="57"/>
      <c r="AB55" s="56">
        <v>39060</v>
      </c>
      <c r="AC55" s="57"/>
      <c r="AD55" s="58" t="s">
        <v>69</v>
      </c>
      <c r="AE55" s="57"/>
      <c r="AF55" s="58" t="s">
        <v>69</v>
      </c>
      <c r="AG55" s="57"/>
      <c r="AH55" s="58" t="s">
        <v>69</v>
      </c>
      <c r="AI55" s="57"/>
      <c r="AJ55" s="56">
        <v>39060</v>
      </c>
      <c r="AK55" s="57"/>
      <c r="AL55" s="53" t="s">
        <v>69</v>
      </c>
      <c r="AM55" s="46"/>
      <c r="AN55" s="53" t="s">
        <v>69</v>
      </c>
      <c r="AO55" s="46"/>
      <c r="AP55" s="53" t="s">
        <v>69</v>
      </c>
      <c r="AQ55" s="46"/>
      <c r="AR55" s="53" t="s">
        <v>69</v>
      </c>
      <c r="AS55" s="46"/>
      <c r="AT55" s="53" t="s">
        <v>69</v>
      </c>
      <c r="AU55" s="46"/>
      <c r="AV55" s="53" t="s">
        <v>69</v>
      </c>
      <c r="AW55" s="46"/>
    </row>
    <row r="56" spans="1:49">
      <c r="A56" s="9" t="s">
        <v>604</v>
      </c>
      <c r="B56" s="2" t="s">
        <v>555</v>
      </c>
      <c r="C56" s="15" t="s">
        <v>626</v>
      </c>
      <c r="D56" s="22">
        <v>39060</v>
      </c>
      <c r="E56" s="21" t="s">
        <v>69</v>
      </c>
      <c r="F56" s="22">
        <v>39060</v>
      </c>
      <c r="G56" s="21" t="s">
        <v>69</v>
      </c>
      <c r="H56" s="21" t="s">
        <v>69</v>
      </c>
      <c r="I56" s="21" t="s">
        <v>69</v>
      </c>
      <c r="J56" s="22">
        <v>39060</v>
      </c>
      <c r="K56" s="12" t="s">
        <v>69</v>
      </c>
      <c r="L56" s="12" t="s">
        <v>69</v>
      </c>
      <c r="M56" s="12" t="s">
        <v>69</v>
      </c>
      <c r="N56" s="12" t="s">
        <v>69</v>
      </c>
      <c r="O56" s="12" t="s">
        <v>69</v>
      </c>
      <c r="P56" s="53" t="s">
        <v>69</v>
      </c>
      <c r="Q56" s="46"/>
      <c r="R56" s="54" t="s">
        <v>604</v>
      </c>
      <c r="S56" s="46"/>
      <c r="T56" s="55" t="s">
        <v>555</v>
      </c>
      <c r="U56" s="46"/>
      <c r="V56" s="55" t="s">
        <v>626</v>
      </c>
      <c r="W56" s="46"/>
      <c r="X56" s="56">
        <v>39060</v>
      </c>
      <c r="Y56" s="57"/>
      <c r="Z56" s="58" t="s">
        <v>69</v>
      </c>
      <c r="AA56" s="57"/>
      <c r="AB56" s="56">
        <v>39060</v>
      </c>
      <c r="AC56" s="57"/>
      <c r="AD56" s="58" t="s">
        <v>69</v>
      </c>
      <c r="AE56" s="57"/>
      <c r="AF56" s="58" t="s">
        <v>69</v>
      </c>
      <c r="AG56" s="57"/>
      <c r="AH56" s="58" t="s">
        <v>69</v>
      </c>
      <c r="AI56" s="57"/>
      <c r="AJ56" s="56">
        <v>39060</v>
      </c>
      <c r="AK56" s="57"/>
      <c r="AL56" s="53" t="s">
        <v>69</v>
      </c>
      <c r="AM56" s="46"/>
      <c r="AN56" s="53" t="s">
        <v>69</v>
      </c>
      <c r="AO56" s="46"/>
      <c r="AP56" s="53" t="s">
        <v>69</v>
      </c>
      <c r="AQ56" s="46"/>
      <c r="AR56" s="53" t="s">
        <v>69</v>
      </c>
      <c r="AS56" s="46"/>
      <c r="AT56" s="53" t="s">
        <v>69</v>
      </c>
      <c r="AU56" s="46"/>
      <c r="AV56" s="53" t="s">
        <v>69</v>
      </c>
      <c r="AW56" s="46"/>
    </row>
    <row r="57" spans="1:49" ht="21.75">
      <c r="A57" s="9" t="s">
        <v>584</v>
      </c>
      <c r="B57" s="2" t="s">
        <v>555</v>
      </c>
      <c r="C57" s="15" t="s">
        <v>627</v>
      </c>
      <c r="D57" s="22">
        <v>13000</v>
      </c>
      <c r="E57" s="21" t="s">
        <v>69</v>
      </c>
      <c r="F57" s="22">
        <v>13000</v>
      </c>
      <c r="G57" s="21" t="s">
        <v>69</v>
      </c>
      <c r="H57" s="21" t="s">
        <v>69</v>
      </c>
      <c r="I57" s="21" t="s">
        <v>69</v>
      </c>
      <c r="J57" s="22">
        <v>13000</v>
      </c>
      <c r="K57" s="12" t="s">
        <v>69</v>
      </c>
      <c r="L57" s="12" t="s">
        <v>69</v>
      </c>
      <c r="M57" s="12" t="s">
        <v>69</v>
      </c>
      <c r="N57" s="12" t="s">
        <v>69</v>
      </c>
      <c r="O57" s="12" t="s">
        <v>69</v>
      </c>
      <c r="P57" s="53" t="s">
        <v>69</v>
      </c>
      <c r="Q57" s="46"/>
      <c r="R57" s="54" t="s">
        <v>584</v>
      </c>
      <c r="S57" s="46"/>
      <c r="T57" s="55" t="s">
        <v>555</v>
      </c>
      <c r="U57" s="46"/>
      <c r="V57" s="55" t="s">
        <v>627</v>
      </c>
      <c r="W57" s="46"/>
      <c r="X57" s="56">
        <v>13000</v>
      </c>
      <c r="Y57" s="57"/>
      <c r="Z57" s="58" t="s">
        <v>69</v>
      </c>
      <c r="AA57" s="57"/>
      <c r="AB57" s="56">
        <v>13000</v>
      </c>
      <c r="AC57" s="57"/>
      <c r="AD57" s="58" t="s">
        <v>69</v>
      </c>
      <c r="AE57" s="57"/>
      <c r="AF57" s="58" t="s">
        <v>69</v>
      </c>
      <c r="AG57" s="57"/>
      <c r="AH57" s="58" t="s">
        <v>69</v>
      </c>
      <c r="AI57" s="57"/>
      <c r="AJ57" s="56">
        <v>13000</v>
      </c>
      <c r="AK57" s="57"/>
      <c r="AL57" s="53" t="s">
        <v>69</v>
      </c>
      <c r="AM57" s="46"/>
      <c r="AN57" s="53" t="s">
        <v>69</v>
      </c>
      <c r="AO57" s="46"/>
      <c r="AP57" s="53" t="s">
        <v>69</v>
      </c>
      <c r="AQ57" s="46"/>
      <c r="AR57" s="53" t="s">
        <v>69</v>
      </c>
      <c r="AS57" s="46"/>
      <c r="AT57" s="53" t="s">
        <v>69</v>
      </c>
      <c r="AU57" s="46"/>
      <c r="AV57" s="53" t="s">
        <v>69</v>
      </c>
      <c r="AW57" s="46"/>
    </row>
    <row r="58" spans="1:49" ht="21.75">
      <c r="A58" s="9" t="s">
        <v>586</v>
      </c>
      <c r="B58" s="2" t="s">
        <v>555</v>
      </c>
      <c r="C58" s="15" t="s">
        <v>628</v>
      </c>
      <c r="D58" s="22">
        <v>13000</v>
      </c>
      <c r="E58" s="21" t="s">
        <v>69</v>
      </c>
      <c r="F58" s="22">
        <v>13000</v>
      </c>
      <c r="G58" s="21" t="s">
        <v>69</v>
      </c>
      <c r="H58" s="21" t="s">
        <v>69</v>
      </c>
      <c r="I58" s="21" t="s">
        <v>69</v>
      </c>
      <c r="J58" s="22">
        <v>13000</v>
      </c>
      <c r="K58" s="12" t="s">
        <v>69</v>
      </c>
      <c r="L58" s="12" t="s">
        <v>69</v>
      </c>
      <c r="M58" s="12" t="s">
        <v>69</v>
      </c>
      <c r="N58" s="12" t="s">
        <v>69</v>
      </c>
      <c r="O58" s="12" t="s">
        <v>69</v>
      </c>
      <c r="P58" s="53" t="s">
        <v>69</v>
      </c>
      <c r="Q58" s="46"/>
      <c r="R58" s="54" t="s">
        <v>586</v>
      </c>
      <c r="S58" s="46"/>
      <c r="T58" s="55" t="s">
        <v>555</v>
      </c>
      <c r="U58" s="46"/>
      <c r="V58" s="55" t="s">
        <v>628</v>
      </c>
      <c r="W58" s="46"/>
      <c r="X58" s="56">
        <v>13000</v>
      </c>
      <c r="Y58" s="57"/>
      <c r="Z58" s="58" t="s">
        <v>69</v>
      </c>
      <c r="AA58" s="57"/>
      <c r="AB58" s="56">
        <v>13000</v>
      </c>
      <c r="AC58" s="57"/>
      <c r="AD58" s="58" t="s">
        <v>69</v>
      </c>
      <c r="AE58" s="57"/>
      <c r="AF58" s="58" t="s">
        <v>69</v>
      </c>
      <c r="AG58" s="57"/>
      <c r="AH58" s="58" t="s">
        <v>69</v>
      </c>
      <c r="AI58" s="57"/>
      <c r="AJ58" s="56">
        <v>13000</v>
      </c>
      <c r="AK58" s="57"/>
      <c r="AL58" s="53" t="s">
        <v>69</v>
      </c>
      <c r="AM58" s="46"/>
      <c r="AN58" s="53" t="s">
        <v>69</v>
      </c>
      <c r="AO58" s="46"/>
      <c r="AP58" s="53" t="s">
        <v>69</v>
      </c>
      <c r="AQ58" s="46"/>
      <c r="AR58" s="53" t="s">
        <v>69</v>
      </c>
      <c r="AS58" s="46"/>
      <c r="AT58" s="53" t="s">
        <v>69</v>
      </c>
      <c r="AU58" s="46"/>
      <c r="AV58" s="53" t="s">
        <v>69</v>
      </c>
      <c r="AW58" s="46"/>
    </row>
    <row r="59" spans="1:49" ht="32.25">
      <c r="A59" s="9" t="s">
        <v>629</v>
      </c>
      <c r="B59" s="2" t="s">
        <v>555</v>
      </c>
      <c r="C59" s="15" t="s">
        <v>630</v>
      </c>
      <c r="D59" s="22">
        <v>13000</v>
      </c>
      <c r="E59" s="21" t="s">
        <v>69</v>
      </c>
      <c r="F59" s="22">
        <v>13000</v>
      </c>
      <c r="G59" s="21" t="s">
        <v>69</v>
      </c>
      <c r="H59" s="21" t="s">
        <v>69</v>
      </c>
      <c r="I59" s="21" t="s">
        <v>69</v>
      </c>
      <c r="J59" s="22">
        <v>13000</v>
      </c>
      <c r="K59" s="12" t="s">
        <v>69</v>
      </c>
      <c r="L59" s="12" t="s">
        <v>69</v>
      </c>
      <c r="M59" s="12" t="s">
        <v>69</v>
      </c>
      <c r="N59" s="12" t="s">
        <v>69</v>
      </c>
      <c r="O59" s="12" t="s">
        <v>69</v>
      </c>
      <c r="P59" s="53" t="s">
        <v>69</v>
      </c>
      <c r="Q59" s="46"/>
      <c r="R59" s="54" t="s">
        <v>629</v>
      </c>
      <c r="S59" s="46"/>
      <c r="T59" s="55" t="s">
        <v>555</v>
      </c>
      <c r="U59" s="46"/>
      <c r="V59" s="55" t="s">
        <v>630</v>
      </c>
      <c r="W59" s="46"/>
      <c r="X59" s="56">
        <v>13000</v>
      </c>
      <c r="Y59" s="57"/>
      <c r="Z59" s="58" t="s">
        <v>69</v>
      </c>
      <c r="AA59" s="57"/>
      <c r="AB59" s="56">
        <v>13000</v>
      </c>
      <c r="AC59" s="57"/>
      <c r="AD59" s="58" t="s">
        <v>69</v>
      </c>
      <c r="AE59" s="57"/>
      <c r="AF59" s="58" t="s">
        <v>69</v>
      </c>
      <c r="AG59" s="57"/>
      <c r="AH59" s="58" t="s">
        <v>69</v>
      </c>
      <c r="AI59" s="57"/>
      <c r="AJ59" s="56">
        <v>13000</v>
      </c>
      <c r="AK59" s="57"/>
      <c r="AL59" s="53" t="s">
        <v>69</v>
      </c>
      <c r="AM59" s="46"/>
      <c r="AN59" s="53" t="s">
        <v>69</v>
      </c>
      <c r="AO59" s="46"/>
      <c r="AP59" s="53" t="s">
        <v>69</v>
      </c>
      <c r="AQ59" s="46"/>
      <c r="AR59" s="53" t="s">
        <v>69</v>
      </c>
      <c r="AS59" s="46"/>
      <c r="AT59" s="53" t="s">
        <v>69</v>
      </c>
      <c r="AU59" s="46"/>
      <c r="AV59" s="53" t="s">
        <v>69</v>
      </c>
      <c r="AW59" s="46"/>
    </row>
    <row r="60" spans="1:49" ht="21.75">
      <c r="A60" s="9" t="s">
        <v>631</v>
      </c>
      <c r="B60" s="2" t="s">
        <v>555</v>
      </c>
      <c r="C60" s="15" t="s">
        <v>632</v>
      </c>
      <c r="D60" s="22">
        <v>714700</v>
      </c>
      <c r="E60" s="21" t="s">
        <v>69</v>
      </c>
      <c r="F60" s="22">
        <v>714700</v>
      </c>
      <c r="G60" s="21" t="s">
        <v>69</v>
      </c>
      <c r="H60" s="21" t="s">
        <v>69</v>
      </c>
      <c r="I60" s="21" t="s">
        <v>69</v>
      </c>
      <c r="J60" s="22">
        <v>714700</v>
      </c>
      <c r="K60" s="12" t="s">
        <v>69</v>
      </c>
      <c r="L60" s="12" t="s">
        <v>69</v>
      </c>
      <c r="M60" s="12" t="s">
        <v>69</v>
      </c>
      <c r="N60" s="12" t="s">
        <v>69</v>
      </c>
      <c r="O60" s="12" t="s">
        <v>69</v>
      </c>
      <c r="P60" s="53" t="s">
        <v>69</v>
      </c>
      <c r="Q60" s="46"/>
      <c r="R60" s="54" t="s">
        <v>631</v>
      </c>
      <c r="S60" s="46"/>
      <c r="T60" s="55" t="s">
        <v>555</v>
      </c>
      <c r="U60" s="46"/>
      <c r="V60" s="55" t="s">
        <v>632</v>
      </c>
      <c r="W60" s="46"/>
      <c r="X60" s="56">
        <v>714700</v>
      </c>
      <c r="Y60" s="57"/>
      <c r="Z60" s="58" t="s">
        <v>69</v>
      </c>
      <c r="AA60" s="57"/>
      <c r="AB60" s="56">
        <v>714700</v>
      </c>
      <c r="AC60" s="57"/>
      <c r="AD60" s="58" t="s">
        <v>69</v>
      </c>
      <c r="AE60" s="57"/>
      <c r="AF60" s="58" t="s">
        <v>69</v>
      </c>
      <c r="AG60" s="57"/>
      <c r="AH60" s="58" t="s">
        <v>69</v>
      </c>
      <c r="AI60" s="57"/>
      <c r="AJ60" s="56">
        <v>714700</v>
      </c>
      <c r="AK60" s="57"/>
      <c r="AL60" s="53" t="s">
        <v>69</v>
      </c>
      <c r="AM60" s="46"/>
      <c r="AN60" s="53" t="s">
        <v>69</v>
      </c>
      <c r="AO60" s="46"/>
      <c r="AP60" s="53" t="s">
        <v>69</v>
      </c>
      <c r="AQ60" s="46"/>
      <c r="AR60" s="53" t="s">
        <v>69</v>
      </c>
      <c r="AS60" s="46"/>
      <c r="AT60" s="53" t="s">
        <v>69</v>
      </c>
      <c r="AU60" s="46"/>
      <c r="AV60" s="53" t="s">
        <v>69</v>
      </c>
      <c r="AW60" s="46"/>
    </row>
    <row r="61" spans="1:49" ht="21.75">
      <c r="A61" s="9" t="s">
        <v>584</v>
      </c>
      <c r="B61" s="2" t="s">
        <v>555</v>
      </c>
      <c r="C61" s="15" t="s">
        <v>633</v>
      </c>
      <c r="D61" s="22">
        <v>714700</v>
      </c>
      <c r="E61" s="21" t="s">
        <v>69</v>
      </c>
      <c r="F61" s="22">
        <v>714700</v>
      </c>
      <c r="G61" s="21" t="s">
        <v>69</v>
      </c>
      <c r="H61" s="21" t="s">
        <v>69</v>
      </c>
      <c r="I61" s="21" t="s">
        <v>69</v>
      </c>
      <c r="J61" s="22">
        <v>714700</v>
      </c>
      <c r="K61" s="12" t="s">
        <v>69</v>
      </c>
      <c r="L61" s="12" t="s">
        <v>69</v>
      </c>
      <c r="M61" s="12" t="s">
        <v>69</v>
      </c>
      <c r="N61" s="12" t="s">
        <v>69</v>
      </c>
      <c r="O61" s="12" t="s">
        <v>69</v>
      </c>
      <c r="P61" s="53" t="s">
        <v>69</v>
      </c>
      <c r="Q61" s="46"/>
      <c r="R61" s="54" t="s">
        <v>584</v>
      </c>
      <c r="S61" s="46"/>
      <c r="T61" s="55" t="s">
        <v>555</v>
      </c>
      <c r="U61" s="46"/>
      <c r="V61" s="55" t="s">
        <v>633</v>
      </c>
      <c r="W61" s="46"/>
      <c r="X61" s="56">
        <v>714700</v>
      </c>
      <c r="Y61" s="57"/>
      <c r="Z61" s="58" t="s">
        <v>69</v>
      </c>
      <c r="AA61" s="57"/>
      <c r="AB61" s="56">
        <v>714700</v>
      </c>
      <c r="AC61" s="57"/>
      <c r="AD61" s="58" t="s">
        <v>69</v>
      </c>
      <c r="AE61" s="57"/>
      <c r="AF61" s="58" t="s">
        <v>69</v>
      </c>
      <c r="AG61" s="57"/>
      <c r="AH61" s="58" t="s">
        <v>69</v>
      </c>
      <c r="AI61" s="57"/>
      <c r="AJ61" s="56">
        <v>714700</v>
      </c>
      <c r="AK61" s="57"/>
      <c r="AL61" s="53" t="s">
        <v>69</v>
      </c>
      <c r="AM61" s="46"/>
      <c r="AN61" s="53" t="s">
        <v>69</v>
      </c>
      <c r="AO61" s="46"/>
      <c r="AP61" s="53" t="s">
        <v>69</v>
      </c>
      <c r="AQ61" s="46"/>
      <c r="AR61" s="53" t="s">
        <v>69</v>
      </c>
      <c r="AS61" s="46"/>
      <c r="AT61" s="53" t="s">
        <v>69</v>
      </c>
      <c r="AU61" s="46"/>
      <c r="AV61" s="53" t="s">
        <v>69</v>
      </c>
      <c r="AW61" s="46"/>
    </row>
    <row r="62" spans="1:49">
      <c r="A62" s="9" t="s">
        <v>634</v>
      </c>
      <c r="B62" s="2" t="s">
        <v>555</v>
      </c>
      <c r="C62" s="15" t="s">
        <v>635</v>
      </c>
      <c r="D62" s="22">
        <v>714700</v>
      </c>
      <c r="E62" s="21" t="s">
        <v>69</v>
      </c>
      <c r="F62" s="22">
        <v>714700</v>
      </c>
      <c r="G62" s="21" t="s">
        <v>69</v>
      </c>
      <c r="H62" s="21" t="s">
        <v>69</v>
      </c>
      <c r="I62" s="21" t="s">
        <v>69</v>
      </c>
      <c r="J62" s="22">
        <v>714700</v>
      </c>
      <c r="K62" s="12" t="s">
        <v>69</v>
      </c>
      <c r="L62" s="12" t="s">
        <v>69</v>
      </c>
      <c r="M62" s="12" t="s">
        <v>69</v>
      </c>
      <c r="N62" s="12" t="s">
        <v>69</v>
      </c>
      <c r="O62" s="12" t="s">
        <v>69</v>
      </c>
      <c r="P62" s="53" t="s">
        <v>69</v>
      </c>
      <c r="Q62" s="46"/>
      <c r="R62" s="54" t="s">
        <v>634</v>
      </c>
      <c r="S62" s="46"/>
      <c r="T62" s="55" t="s">
        <v>555</v>
      </c>
      <c r="U62" s="46"/>
      <c r="V62" s="55" t="s">
        <v>635</v>
      </c>
      <c r="W62" s="46"/>
      <c r="X62" s="56">
        <v>714700</v>
      </c>
      <c r="Y62" s="57"/>
      <c r="Z62" s="58" t="s">
        <v>69</v>
      </c>
      <c r="AA62" s="57"/>
      <c r="AB62" s="56">
        <v>714700</v>
      </c>
      <c r="AC62" s="57"/>
      <c r="AD62" s="58" t="s">
        <v>69</v>
      </c>
      <c r="AE62" s="57"/>
      <c r="AF62" s="58" t="s">
        <v>69</v>
      </c>
      <c r="AG62" s="57"/>
      <c r="AH62" s="58" t="s">
        <v>69</v>
      </c>
      <c r="AI62" s="57"/>
      <c r="AJ62" s="56">
        <v>714700</v>
      </c>
      <c r="AK62" s="57"/>
      <c r="AL62" s="53" t="s">
        <v>69</v>
      </c>
      <c r="AM62" s="46"/>
      <c r="AN62" s="53" t="s">
        <v>69</v>
      </c>
      <c r="AO62" s="46"/>
      <c r="AP62" s="53" t="s">
        <v>69</v>
      </c>
      <c r="AQ62" s="46"/>
      <c r="AR62" s="53" t="s">
        <v>69</v>
      </c>
      <c r="AS62" s="46"/>
      <c r="AT62" s="53" t="s">
        <v>69</v>
      </c>
      <c r="AU62" s="46"/>
      <c r="AV62" s="53" t="s">
        <v>69</v>
      </c>
      <c r="AW62" s="46"/>
    </row>
    <row r="63" spans="1:49">
      <c r="A63" s="9" t="s">
        <v>636</v>
      </c>
      <c r="B63" s="2" t="s">
        <v>555</v>
      </c>
      <c r="C63" s="15" t="s">
        <v>637</v>
      </c>
      <c r="D63" s="22">
        <v>368400</v>
      </c>
      <c r="E63" s="21" t="s">
        <v>69</v>
      </c>
      <c r="F63" s="22">
        <v>368400</v>
      </c>
      <c r="G63" s="21" t="s">
        <v>69</v>
      </c>
      <c r="H63" s="21" t="s">
        <v>69</v>
      </c>
      <c r="I63" s="21" t="s">
        <v>69</v>
      </c>
      <c r="J63" s="22">
        <v>368400</v>
      </c>
      <c r="K63" s="12" t="s">
        <v>69</v>
      </c>
      <c r="L63" s="12" t="s">
        <v>69</v>
      </c>
      <c r="M63" s="12" t="s">
        <v>69</v>
      </c>
      <c r="N63" s="12" t="s">
        <v>69</v>
      </c>
      <c r="O63" s="12" t="s">
        <v>69</v>
      </c>
      <c r="P63" s="53" t="s">
        <v>69</v>
      </c>
      <c r="Q63" s="46"/>
      <c r="R63" s="54" t="s">
        <v>636</v>
      </c>
      <c r="S63" s="46"/>
      <c r="T63" s="55" t="s">
        <v>555</v>
      </c>
      <c r="U63" s="46"/>
      <c r="V63" s="55" t="s">
        <v>637</v>
      </c>
      <c r="W63" s="46"/>
      <c r="X63" s="58" t="s">
        <v>69</v>
      </c>
      <c r="Y63" s="57"/>
      <c r="Z63" s="58" t="s">
        <v>69</v>
      </c>
      <c r="AA63" s="57"/>
      <c r="AB63" s="58" t="s">
        <v>69</v>
      </c>
      <c r="AC63" s="57"/>
      <c r="AD63" s="58" t="s">
        <v>69</v>
      </c>
      <c r="AE63" s="57"/>
      <c r="AF63" s="58" t="s">
        <v>69</v>
      </c>
      <c r="AG63" s="57"/>
      <c r="AH63" s="58" t="s">
        <v>69</v>
      </c>
      <c r="AI63" s="57"/>
      <c r="AJ63" s="58" t="s">
        <v>69</v>
      </c>
      <c r="AK63" s="57"/>
      <c r="AL63" s="53" t="s">
        <v>69</v>
      </c>
      <c r="AM63" s="46"/>
      <c r="AN63" s="53" t="s">
        <v>69</v>
      </c>
      <c r="AO63" s="46"/>
      <c r="AP63" s="53" t="s">
        <v>69</v>
      </c>
      <c r="AQ63" s="46"/>
      <c r="AR63" s="53" t="s">
        <v>69</v>
      </c>
      <c r="AS63" s="46"/>
      <c r="AT63" s="53" t="s">
        <v>69</v>
      </c>
      <c r="AU63" s="46"/>
      <c r="AV63" s="53" t="s">
        <v>69</v>
      </c>
      <c r="AW63" s="46"/>
    </row>
    <row r="64" spans="1:49" ht="21.75">
      <c r="A64" s="9" t="s">
        <v>584</v>
      </c>
      <c r="B64" s="2" t="s">
        <v>555</v>
      </c>
      <c r="C64" s="15" t="s">
        <v>638</v>
      </c>
      <c r="D64" s="22">
        <v>368400</v>
      </c>
      <c r="E64" s="21" t="s">
        <v>69</v>
      </c>
      <c r="F64" s="22">
        <v>368400</v>
      </c>
      <c r="G64" s="21" t="s">
        <v>69</v>
      </c>
      <c r="H64" s="21" t="s">
        <v>69</v>
      </c>
      <c r="I64" s="21" t="s">
        <v>69</v>
      </c>
      <c r="J64" s="22">
        <v>368400</v>
      </c>
      <c r="K64" s="12" t="s">
        <v>69</v>
      </c>
      <c r="L64" s="12" t="s">
        <v>69</v>
      </c>
      <c r="M64" s="12" t="s">
        <v>69</v>
      </c>
      <c r="N64" s="12" t="s">
        <v>69</v>
      </c>
      <c r="O64" s="12" t="s">
        <v>69</v>
      </c>
      <c r="P64" s="53" t="s">
        <v>69</v>
      </c>
      <c r="Q64" s="46"/>
      <c r="R64" s="54" t="s">
        <v>584</v>
      </c>
      <c r="S64" s="46"/>
      <c r="T64" s="55" t="s">
        <v>555</v>
      </c>
      <c r="U64" s="46"/>
      <c r="V64" s="55" t="s">
        <v>638</v>
      </c>
      <c r="W64" s="46"/>
      <c r="X64" s="58" t="s">
        <v>69</v>
      </c>
      <c r="Y64" s="57"/>
      <c r="Z64" s="58" t="s">
        <v>69</v>
      </c>
      <c r="AA64" s="57"/>
      <c r="AB64" s="58" t="s">
        <v>69</v>
      </c>
      <c r="AC64" s="57"/>
      <c r="AD64" s="58" t="s">
        <v>69</v>
      </c>
      <c r="AE64" s="57"/>
      <c r="AF64" s="58" t="s">
        <v>69</v>
      </c>
      <c r="AG64" s="57"/>
      <c r="AH64" s="58" t="s">
        <v>69</v>
      </c>
      <c r="AI64" s="57"/>
      <c r="AJ64" s="58" t="s">
        <v>69</v>
      </c>
      <c r="AK64" s="57"/>
      <c r="AL64" s="53" t="s">
        <v>69</v>
      </c>
      <c r="AM64" s="46"/>
      <c r="AN64" s="53" t="s">
        <v>69</v>
      </c>
      <c r="AO64" s="46"/>
      <c r="AP64" s="53" t="s">
        <v>69</v>
      </c>
      <c r="AQ64" s="46"/>
      <c r="AR64" s="53" t="s">
        <v>69</v>
      </c>
      <c r="AS64" s="46"/>
      <c r="AT64" s="53" t="s">
        <v>69</v>
      </c>
      <c r="AU64" s="46"/>
      <c r="AV64" s="53" t="s">
        <v>69</v>
      </c>
      <c r="AW64" s="46"/>
    </row>
    <row r="65" spans="1:49">
      <c r="A65" s="9" t="s">
        <v>639</v>
      </c>
      <c r="B65" s="2" t="s">
        <v>555</v>
      </c>
      <c r="C65" s="15" t="s">
        <v>640</v>
      </c>
      <c r="D65" s="22">
        <v>368400</v>
      </c>
      <c r="E65" s="21" t="s">
        <v>69</v>
      </c>
      <c r="F65" s="22">
        <v>368400</v>
      </c>
      <c r="G65" s="21" t="s">
        <v>69</v>
      </c>
      <c r="H65" s="21" t="s">
        <v>69</v>
      </c>
      <c r="I65" s="21" t="s">
        <v>69</v>
      </c>
      <c r="J65" s="22">
        <v>368400</v>
      </c>
      <c r="K65" s="12" t="s">
        <v>69</v>
      </c>
      <c r="L65" s="12" t="s">
        <v>69</v>
      </c>
      <c r="M65" s="12" t="s">
        <v>69</v>
      </c>
      <c r="N65" s="12" t="s">
        <v>69</v>
      </c>
      <c r="O65" s="12" t="s">
        <v>69</v>
      </c>
      <c r="P65" s="53" t="s">
        <v>69</v>
      </c>
      <c r="Q65" s="46"/>
      <c r="R65" s="54" t="s">
        <v>639</v>
      </c>
      <c r="S65" s="46"/>
      <c r="T65" s="55" t="s">
        <v>555</v>
      </c>
      <c r="U65" s="46"/>
      <c r="V65" s="55" t="s">
        <v>640</v>
      </c>
      <c r="W65" s="46"/>
      <c r="X65" s="58" t="s">
        <v>69</v>
      </c>
      <c r="Y65" s="57"/>
      <c r="Z65" s="58" t="s">
        <v>69</v>
      </c>
      <c r="AA65" s="57"/>
      <c r="AB65" s="58" t="s">
        <v>69</v>
      </c>
      <c r="AC65" s="57"/>
      <c r="AD65" s="58" t="s">
        <v>69</v>
      </c>
      <c r="AE65" s="57"/>
      <c r="AF65" s="58" t="s">
        <v>69</v>
      </c>
      <c r="AG65" s="57"/>
      <c r="AH65" s="58" t="s">
        <v>69</v>
      </c>
      <c r="AI65" s="57"/>
      <c r="AJ65" s="58" t="s">
        <v>69</v>
      </c>
      <c r="AK65" s="57"/>
      <c r="AL65" s="53" t="s">
        <v>69</v>
      </c>
      <c r="AM65" s="46"/>
      <c r="AN65" s="53" t="s">
        <v>69</v>
      </c>
      <c r="AO65" s="46"/>
      <c r="AP65" s="53" t="s">
        <v>69</v>
      </c>
      <c r="AQ65" s="46"/>
      <c r="AR65" s="53" t="s">
        <v>69</v>
      </c>
      <c r="AS65" s="46"/>
      <c r="AT65" s="53" t="s">
        <v>69</v>
      </c>
      <c r="AU65" s="46"/>
      <c r="AV65" s="53" t="s">
        <v>69</v>
      </c>
      <c r="AW65" s="46"/>
    </row>
    <row r="66" spans="1:49" ht="32.25">
      <c r="A66" s="9" t="s">
        <v>641</v>
      </c>
      <c r="B66" s="2" t="s">
        <v>555</v>
      </c>
      <c r="C66" s="15" t="s">
        <v>642</v>
      </c>
      <c r="D66" s="22">
        <v>109952367.41</v>
      </c>
      <c r="E66" s="21" t="s">
        <v>69</v>
      </c>
      <c r="F66" s="22">
        <v>109952367.41</v>
      </c>
      <c r="G66" s="21" t="s">
        <v>69</v>
      </c>
      <c r="H66" s="21" t="s">
        <v>69</v>
      </c>
      <c r="I66" s="21" t="s">
        <v>69</v>
      </c>
      <c r="J66" s="22">
        <v>109952367.41</v>
      </c>
      <c r="K66" s="12" t="s">
        <v>69</v>
      </c>
      <c r="L66" s="12" t="s">
        <v>69</v>
      </c>
      <c r="M66" s="12" t="s">
        <v>69</v>
      </c>
      <c r="N66" s="12" t="s">
        <v>69</v>
      </c>
      <c r="O66" s="12" t="s">
        <v>69</v>
      </c>
      <c r="P66" s="53" t="s">
        <v>69</v>
      </c>
      <c r="Q66" s="46"/>
      <c r="R66" s="54" t="s">
        <v>641</v>
      </c>
      <c r="S66" s="46"/>
      <c r="T66" s="55" t="s">
        <v>555</v>
      </c>
      <c r="U66" s="46"/>
      <c r="V66" s="55" t="s">
        <v>642</v>
      </c>
      <c r="W66" s="46"/>
      <c r="X66" s="56">
        <v>109253893.75</v>
      </c>
      <c r="Y66" s="57"/>
      <c r="Z66" s="58" t="s">
        <v>69</v>
      </c>
      <c r="AA66" s="57"/>
      <c r="AB66" s="56">
        <v>109253893.75</v>
      </c>
      <c r="AC66" s="57"/>
      <c r="AD66" s="58" t="s">
        <v>69</v>
      </c>
      <c r="AE66" s="57"/>
      <c r="AF66" s="58" t="s">
        <v>69</v>
      </c>
      <c r="AG66" s="57"/>
      <c r="AH66" s="58" t="s">
        <v>69</v>
      </c>
      <c r="AI66" s="57"/>
      <c r="AJ66" s="56">
        <v>109253893.75</v>
      </c>
      <c r="AK66" s="57"/>
      <c r="AL66" s="53" t="s">
        <v>69</v>
      </c>
      <c r="AM66" s="46"/>
      <c r="AN66" s="53" t="s">
        <v>69</v>
      </c>
      <c r="AO66" s="46"/>
      <c r="AP66" s="53" t="s">
        <v>69</v>
      </c>
      <c r="AQ66" s="46"/>
      <c r="AR66" s="53" t="s">
        <v>69</v>
      </c>
      <c r="AS66" s="46"/>
      <c r="AT66" s="53" t="s">
        <v>69</v>
      </c>
      <c r="AU66" s="46"/>
      <c r="AV66" s="53" t="s">
        <v>69</v>
      </c>
      <c r="AW66" s="46"/>
    </row>
    <row r="67" spans="1:49" ht="116.25">
      <c r="A67" s="9" t="s">
        <v>561</v>
      </c>
      <c r="B67" s="2" t="s">
        <v>555</v>
      </c>
      <c r="C67" s="15" t="s">
        <v>643</v>
      </c>
      <c r="D67" s="22">
        <v>35149998.57</v>
      </c>
      <c r="E67" s="21" t="s">
        <v>69</v>
      </c>
      <c r="F67" s="22">
        <v>35149998.57</v>
      </c>
      <c r="G67" s="21" t="s">
        <v>69</v>
      </c>
      <c r="H67" s="21" t="s">
        <v>69</v>
      </c>
      <c r="I67" s="21" t="s">
        <v>69</v>
      </c>
      <c r="J67" s="22">
        <v>35149998.57</v>
      </c>
      <c r="K67" s="12" t="s">
        <v>69</v>
      </c>
      <c r="L67" s="12" t="s">
        <v>69</v>
      </c>
      <c r="M67" s="12" t="s">
        <v>69</v>
      </c>
      <c r="N67" s="12" t="s">
        <v>69</v>
      </c>
      <c r="O67" s="12" t="s">
        <v>69</v>
      </c>
      <c r="P67" s="53" t="s">
        <v>69</v>
      </c>
      <c r="Q67" s="46"/>
      <c r="R67" s="54" t="s">
        <v>561</v>
      </c>
      <c r="S67" s="46"/>
      <c r="T67" s="55" t="s">
        <v>555</v>
      </c>
      <c r="U67" s="46"/>
      <c r="V67" s="55" t="s">
        <v>643</v>
      </c>
      <c r="W67" s="46"/>
      <c r="X67" s="56">
        <v>35051258.780000001</v>
      </c>
      <c r="Y67" s="57"/>
      <c r="Z67" s="58" t="s">
        <v>69</v>
      </c>
      <c r="AA67" s="57"/>
      <c r="AB67" s="56">
        <v>35051258.780000001</v>
      </c>
      <c r="AC67" s="57"/>
      <c r="AD67" s="58" t="s">
        <v>69</v>
      </c>
      <c r="AE67" s="57"/>
      <c r="AF67" s="58" t="s">
        <v>69</v>
      </c>
      <c r="AG67" s="57"/>
      <c r="AH67" s="58" t="s">
        <v>69</v>
      </c>
      <c r="AI67" s="57"/>
      <c r="AJ67" s="56">
        <v>35051258.780000001</v>
      </c>
      <c r="AK67" s="57"/>
      <c r="AL67" s="53" t="s">
        <v>69</v>
      </c>
      <c r="AM67" s="46"/>
      <c r="AN67" s="53" t="s">
        <v>69</v>
      </c>
      <c r="AO67" s="46"/>
      <c r="AP67" s="53" t="s">
        <v>69</v>
      </c>
      <c r="AQ67" s="46"/>
      <c r="AR67" s="53" t="s">
        <v>69</v>
      </c>
      <c r="AS67" s="46"/>
      <c r="AT67" s="53" t="s">
        <v>69</v>
      </c>
      <c r="AU67" s="46"/>
      <c r="AV67" s="53" t="s">
        <v>69</v>
      </c>
      <c r="AW67" s="46"/>
    </row>
    <row r="68" spans="1:49" ht="42.75">
      <c r="A68" s="9" t="s">
        <v>563</v>
      </c>
      <c r="B68" s="2" t="s">
        <v>555</v>
      </c>
      <c r="C68" s="15" t="s">
        <v>644</v>
      </c>
      <c r="D68" s="22">
        <v>35149998.57</v>
      </c>
      <c r="E68" s="21" t="s">
        <v>69</v>
      </c>
      <c r="F68" s="22">
        <v>35149998.57</v>
      </c>
      <c r="G68" s="21" t="s">
        <v>69</v>
      </c>
      <c r="H68" s="21" t="s">
        <v>69</v>
      </c>
      <c r="I68" s="21" t="s">
        <v>69</v>
      </c>
      <c r="J68" s="22">
        <v>35149998.57</v>
      </c>
      <c r="K68" s="12" t="s">
        <v>69</v>
      </c>
      <c r="L68" s="12" t="s">
        <v>69</v>
      </c>
      <c r="M68" s="12" t="s">
        <v>69</v>
      </c>
      <c r="N68" s="12" t="s">
        <v>69</v>
      </c>
      <c r="O68" s="12" t="s">
        <v>69</v>
      </c>
      <c r="P68" s="53" t="s">
        <v>69</v>
      </c>
      <c r="Q68" s="46"/>
      <c r="R68" s="54" t="s">
        <v>563</v>
      </c>
      <c r="S68" s="46"/>
      <c r="T68" s="55" t="s">
        <v>555</v>
      </c>
      <c r="U68" s="46"/>
      <c r="V68" s="55" t="s">
        <v>644</v>
      </c>
      <c r="W68" s="46"/>
      <c r="X68" s="56">
        <v>35051258.780000001</v>
      </c>
      <c r="Y68" s="57"/>
      <c r="Z68" s="58" t="s">
        <v>69</v>
      </c>
      <c r="AA68" s="57"/>
      <c r="AB68" s="56">
        <v>35051258.780000001</v>
      </c>
      <c r="AC68" s="57"/>
      <c r="AD68" s="58" t="s">
        <v>69</v>
      </c>
      <c r="AE68" s="57"/>
      <c r="AF68" s="58" t="s">
        <v>69</v>
      </c>
      <c r="AG68" s="57"/>
      <c r="AH68" s="58" t="s">
        <v>69</v>
      </c>
      <c r="AI68" s="57"/>
      <c r="AJ68" s="56">
        <v>35051258.780000001</v>
      </c>
      <c r="AK68" s="57"/>
      <c r="AL68" s="53" t="s">
        <v>69</v>
      </c>
      <c r="AM68" s="46"/>
      <c r="AN68" s="53" t="s">
        <v>69</v>
      </c>
      <c r="AO68" s="46"/>
      <c r="AP68" s="53" t="s">
        <v>69</v>
      </c>
      <c r="AQ68" s="46"/>
      <c r="AR68" s="53" t="s">
        <v>69</v>
      </c>
      <c r="AS68" s="46"/>
      <c r="AT68" s="53" t="s">
        <v>69</v>
      </c>
      <c r="AU68" s="46"/>
      <c r="AV68" s="53" t="s">
        <v>69</v>
      </c>
      <c r="AW68" s="46"/>
    </row>
    <row r="69" spans="1:49" ht="32.25">
      <c r="A69" s="9" t="s">
        <v>565</v>
      </c>
      <c r="B69" s="2" t="s">
        <v>555</v>
      </c>
      <c r="C69" s="15" t="s">
        <v>645</v>
      </c>
      <c r="D69" s="22">
        <v>22680022.120000001</v>
      </c>
      <c r="E69" s="21" t="s">
        <v>69</v>
      </c>
      <c r="F69" s="22">
        <v>22680022.120000001</v>
      </c>
      <c r="G69" s="21" t="s">
        <v>69</v>
      </c>
      <c r="H69" s="21" t="s">
        <v>69</v>
      </c>
      <c r="I69" s="21" t="s">
        <v>69</v>
      </c>
      <c r="J69" s="22">
        <v>22680022.120000001</v>
      </c>
      <c r="K69" s="12" t="s">
        <v>69</v>
      </c>
      <c r="L69" s="12" t="s">
        <v>69</v>
      </c>
      <c r="M69" s="12" t="s">
        <v>69</v>
      </c>
      <c r="N69" s="12" t="s">
        <v>69</v>
      </c>
      <c r="O69" s="12" t="s">
        <v>69</v>
      </c>
      <c r="P69" s="53" t="s">
        <v>69</v>
      </c>
      <c r="Q69" s="46"/>
      <c r="R69" s="54" t="s">
        <v>565</v>
      </c>
      <c r="S69" s="46"/>
      <c r="T69" s="55" t="s">
        <v>555</v>
      </c>
      <c r="U69" s="46"/>
      <c r="V69" s="55" t="s">
        <v>645</v>
      </c>
      <c r="W69" s="46"/>
      <c r="X69" s="56">
        <v>22619304.379999999</v>
      </c>
      <c r="Y69" s="57"/>
      <c r="Z69" s="58" t="s">
        <v>69</v>
      </c>
      <c r="AA69" s="57"/>
      <c r="AB69" s="56">
        <v>22619304.379999999</v>
      </c>
      <c r="AC69" s="57"/>
      <c r="AD69" s="58" t="s">
        <v>69</v>
      </c>
      <c r="AE69" s="57"/>
      <c r="AF69" s="58" t="s">
        <v>69</v>
      </c>
      <c r="AG69" s="57"/>
      <c r="AH69" s="58" t="s">
        <v>69</v>
      </c>
      <c r="AI69" s="57"/>
      <c r="AJ69" s="56">
        <v>22619304.379999999</v>
      </c>
      <c r="AK69" s="57"/>
      <c r="AL69" s="53" t="s">
        <v>69</v>
      </c>
      <c r="AM69" s="46"/>
      <c r="AN69" s="53" t="s">
        <v>69</v>
      </c>
      <c r="AO69" s="46"/>
      <c r="AP69" s="53" t="s">
        <v>69</v>
      </c>
      <c r="AQ69" s="46"/>
      <c r="AR69" s="53" t="s">
        <v>69</v>
      </c>
      <c r="AS69" s="46"/>
      <c r="AT69" s="53" t="s">
        <v>69</v>
      </c>
      <c r="AU69" s="46"/>
      <c r="AV69" s="53" t="s">
        <v>69</v>
      </c>
      <c r="AW69" s="46"/>
    </row>
    <row r="70" spans="1:49" ht="53.25">
      <c r="A70" s="9" t="s">
        <v>567</v>
      </c>
      <c r="B70" s="2" t="s">
        <v>555</v>
      </c>
      <c r="C70" s="15" t="s">
        <v>646</v>
      </c>
      <c r="D70" s="22">
        <v>5067476.45</v>
      </c>
      <c r="E70" s="21" t="s">
        <v>69</v>
      </c>
      <c r="F70" s="22">
        <v>5067476.45</v>
      </c>
      <c r="G70" s="21" t="s">
        <v>69</v>
      </c>
      <c r="H70" s="21" t="s">
        <v>69</v>
      </c>
      <c r="I70" s="21" t="s">
        <v>69</v>
      </c>
      <c r="J70" s="22">
        <v>5067476.45</v>
      </c>
      <c r="K70" s="12" t="s">
        <v>69</v>
      </c>
      <c r="L70" s="12" t="s">
        <v>69</v>
      </c>
      <c r="M70" s="12" t="s">
        <v>69</v>
      </c>
      <c r="N70" s="12" t="s">
        <v>69</v>
      </c>
      <c r="O70" s="12" t="s">
        <v>69</v>
      </c>
      <c r="P70" s="53" t="s">
        <v>69</v>
      </c>
      <c r="Q70" s="46"/>
      <c r="R70" s="54" t="s">
        <v>567</v>
      </c>
      <c r="S70" s="46"/>
      <c r="T70" s="55" t="s">
        <v>555</v>
      </c>
      <c r="U70" s="46"/>
      <c r="V70" s="55" t="s">
        <v>646</v>
      </c>
      <c r="W70" s="46"/>
      <c r="X70" s="56">
        <v>5047384.22</v>
      </c>
      <c r="Y70" s="57"/>
      <c r="Z70" s="58" t="s">
        <v>69</v>
      </c>
      <c r="AA70" s="57"/>
      <c r="AB70" s="56">
        <v>5047384.22</v>
      </c>
      <c r="AC70" s="57"/>
      <c r="AD70" s="58" t="s">
        <v>69</v>
      </c>
      <c r="AE70" s="57"/>
      <c r="AF70" s="58" t="s">
        <v>69</v>
      </c>
      <c r="AG70" s="57"/>
      <c r="AH70" s="58" t="s">
        <v>69</v>
      </c>
      <c r="AI70" s="57"/>
      <c r="AJ70" s="56">
        <v>5047384.22</v>
      </c>
      <c r="AK70" s="57"/>
      <c r="AL70" s="53" t="s">
        <v>69</v>
      </c>
      <c r="AM70" s="46"/>
      <c r="AN70" s="53" t="s">
        <v>69</v>
      </c>
      <c r="AO70" s="46"/>
      <c r="AP70" s="53" t="s">
        <v>69</v>
      </c>
      <c r="AQ70" s="46"/>
      <c r="AR70" s="53" t="s">
        <v>69</v>
      </c>
      <c r="AS70" s="46"/>
      <c r="AT70" s="53" t="s">
        <v>69</v>
      </c>
      <c r="AU70" s="46"/>
      <c r="AV70" s="53" t="s">
        <v>69</v>
      </c>
      <c r="AW70" s="46"/>
    </row>
    <row r="71" spans="1:49" ht="95.25">
      <c r="A71" s="9" t="s">
        <v>647</v>
      </c>
      <c r="B71" s="2" t="s">
        <v>555</v>
      </c>
      <c r="C71" s="15" t="s">
        <v>648</v>
      </c>
      <c r="D71" s="22">
        <v>886000</v>
      </c>
      <c r="E71" s="21" t="s">
        <v>69</v>
      </c>
      <c r="F71" s="22">
        <v>886000</v>
      </c>
      <c r="G71" s="21" t="s">
        <v>69</v>
      </c>
      <c r="H71" s="21" t="s">
        <v>69</v>
      </c>
      <c r="I71" s="21" t="s">
        <v>69</v>
      </c>
      <c r="J71" s="22">
        <v>886000</v>
      </c>
      <c r="K71" s="12" t="s">
        <v>69</v>
      </c>
      <c r="L71" s="12" t="s">
        <v>69</v>
      </c>
      <c r="M71" s="12" t="s">
        <v>69</v>
      </c>
      <c r="N71" s="12" t="s">
        <v>69</v>
      </c>
      <c r="O71" s="12" t="s">
        <v>69</v>
      </c>
      <c r="P71" s="53" t="s">
        <v>69</v>
      </c>
      <c r="Q71" s="46"/>
      <c r="R71" s="54" t="s">
        <v>647</v>
      </c>
      <c r="S71" s="46"/>
      <c r="T71" s="55" t="s">
        <v>555</v>
      </c>
      <c r="U71" s="46"/>
      <c r="V71" s="55" t="s">
        <v>648</v>
      </c>
      <c r="W71" s="46"/>
      <c r="X71" s="56">
        <v>885956</v>
      </c>
      <c r="Y71" s="57"/>
      <c r="Z71" s="58" t="s">
        <v>69</v>
      </c>
      <c r="AA71" s="57"/>
      <c r="AB71" s="56">
        <v>885956</v>
      </c>
      <c r="AC71" s="57"/>
      <c r="AD71" s="58" t="s">
        <v>69</v>
      </c>
      <c r="AE71" s="57"/>
      <c r="AF71" s="58" t="s">
        <v>69</v>
      </c>
      <c r="AG71" s="57"/>
      <c r="AH71" s="58" t="s">
        <v>69</v>
      </c>
      <c r="AI71" s="57"/>
      <c r="AJ71" s="56">
        <v>885956</v>
      </c>
      <c r="AK71" s="57"/>
      <c r="AL71" s="53" t="s">
        <v>69</v>
      </c>
      <c r="AM71" s="46"/>
      <c r="AN71" s="53" t="s">
        <v>69</v>
      </c>
      <c r="AO71" s="46"/>
      <c r="AP71" s="53" t="s">
        <v>69</v>
      </c>
      <c r="AQ71" s="46"/>
      <c r="AR71" s="53" t="s">
        <v>69</v>
      </c>
      <c r="AS71" s="46"/>
      <c r="AT71" s="53" t="s">
        <v>69</v>
      </c>
      <c r="AU71" s="46"/>
      <c r="AV71" s="53" t="s">
        <v>69</v>
      </c>
      <c r="AW71" s="46"/>
    </row>
    <row r="72" spans="1:49" ht="74.25">
      <c r="A72" s="9" t="s">
        <v>569</v>
      </c>
      <c r="B72" s="2" t="s">
        <v>555</v>
      </c>
      <c r="C72" s="15" t="s">
        <v>649</v>
      </c>
      <c r="D72" s="22">
        <v>6516500</v>
      </c>
      <c r="E72" s="21" t="s">
        <v>69</v>
      </c>
      <c r="F72" s="22">
        <v>6516500</v>
      </c>
      <c r="G72" s="21" t="s">
        <v>69</v>
      </c>
      <c r="H72" s="21" t="s">
        <v>69</v>
      </c>
      <c r="I72" s="21" t="s">
        <v>69</v>
      </c>
      <c r="J72" s="22">
        <v>6516500</v>
      </c>
      <c r="K72" s="12" t="s">
        <v>69</v>
      </c>
      <c r="L72" s="12" t="s">
        <v>69</v>
      </c>
      <c r="M72" s="12" t="s">
        <v>69</v>
      </c>
      <c r="N72" s="12" t="s">
        <v>69</v>
      </c>
      <c r="O72" s="12" t="s">
        <v>69</v>
      </c>
      <c r="P72" s="53" t="s">
        <v>69</v>
      </c>
      <c r="Q72" s="46"/>
      <c r="R72" s="54" t="s">
        <v>569</v>
      </c>
      <c r="S72" s="46"/>
      <c r="T72" s="55" t="s">
        <v>555</v>
      </c>
      <c r="U72" s="46"/>
      <c r="V72" s="55" t="s">
        <v>649</v>
      </c>
      <c r="W72" s="46"/>
      <c r="X72" s="56">
        <v>6498614.1799999997</v>
      </c>
      <c r="Y72" s="57"/>
      <c r="Z72" s="58" t="s">
        <v>69</v>
      </c>
      <c r="AA72" s="57"/>
      <c r="AB72" s="56">
        <v>6498614.1799999997</v>
      </c>
      <c r="AC72" s="57"/>
      <c r="AD72" s="58" t="s">
        <v>69</v>
      </c>
      <c r="AE72" s="57"/>
      <c r="AF72" s="58" t="s">
        <v>69</v>
      </c>
      <c r="AG72" s="57"/>
      <c r="AH72" s="58" t="s">
        <v>69</v>
      </c>
      <c r="AI72" s="57"/>
      <c r="AJ72" s="56">
        <v>6498614.1799999997</v>
      </c>
      <c r="AK72" s="57"/>
      <c r="AL72" s="53" t="s">
        <v>69</v>
      </c>
      <c r="AM72" s="46"/>
      <c r="AN72" s="53" t="s">
        <v>69</v>
      </c>
      <c r="AO72" s="46"/>
      <c r="AP72" s="53" t="s">
        <v>69</v>
      </c>
      <c r="AQ72" s="46"/>
      <c r="AR72" s="53" t="s">
        <v>69</v>
      </c>
      <c r="AS72" s="46"/>
      <c r="AT72" s="53" t="s">
        <v>69</v>
      </c>
      <c r="AU72" s="46"/>
      <c r="AV72" s="53" t="s">
        <v>69</v>
      </c>
      <c r="AW72" s="46"/>
    </row>
    <row r="73" spans="1:49" ht="42.75">
      <c r="A73" s="9" t="s">
        <v>578</v>
      </c>
      <c r="B73" s="2" t="s">
        <v>555</v>
      </c>
      <c r="C73" s="15" t="s">
        <v>650</v>
      </c>
      <c r="D73" s="22">
        <v>4551171.21</v>
      </c>
      <c r="E73" s="21" t="s">
        <v>69</v>
      </c>
      <c r="F73" s="22">
        <v>4551171.21</v>
      </c>
      <c r="G73" s="21" t="s">
        <v>69</v>
      </c>
      <c r="H73" s="21" t="s">
        <v>69</v>
      </c>
      <c r="I73" s="21" t="s">
        <v>69</v>
      </c>
      <c r="J73" s="22">
        <v>4551171.21</v>
      </c>
      <c r="K73" s="12" t="s">
        <v>69</v>
      </c>
      <c r="L73" s="12" t="s">
        <v>69</v>
      </c>
      <c r="M73" s="12" t="s">
        <v>69</v>
      </c>
      <c r="N73" s="12" t="s">
        <v>69</v>
      </c>
      <c r="O73" s="12" t="s">
        <v>69</v>
      </c>
      <c r="P73" s="53" t="s">
        <v>69</v>
      </c>
      <c r="Q73" s="46"/>
      <c r="R73" s="54" t="s">
        <v>578</v>
      </c>
      <c r="S73" s="46"/>
      <c r="T73" s="55" t="s">
        <v>555</v>
      </c>
      <c r="U73" s="46"/>
      <c r="V73" s="55" t="s">
        <v>650</v>
      </c>
      <c r="W73" s="46"/>
      <c r="X73" s="56">
        <v>4403738.21</v>
      </c>
      <c r="Y73" s="57"/>
      <c r="Z73" s="58" t="s">
        <v>69</v>
      </c>
      <c r="AA73" s="57"/>
      <c r="AB73" s="56">
        <v>4403738.21</v>
      </c>
      <c r="AC73" s="57"/>
      <c r="AD73" s="58" t="s">
        <v>69</v>
      </c>
      <c r="AE73" s="57"/>
      <c r="AF73" s="58" t="s">
        <v>69</v>
      </c>
      <c r="AG73" s="57"/>
      <c r="AH73" s="58" t="s">
        <v>69</v>
      </c>
      <c r="AI73" s="57"/>
      <c r="AJ73" s="56">
        <v>4403738.21</v>
      </c>
      <c r="AK73" s="57"/>
      <c r="AL73" s="53" t="s">
        <v>69</v>
      </c>
      <c r="AM73" s="46"/>
      <c r="AN73" s="53" t="s">
        <v>69</v>
      </c>
      <c r="AO73" s="46"/>
      <c r="AP73" s="53" t="s">
        <v>69</v>
      </c>
      <c r="AQ73" s="46"/>
      <c r="AR73" s="53" t="s">
        <v>69</v>
      </c>
      <c r="AS73" s="46"/>
      <c r="AT73" s="53" t="s">
        <v>69</v>
      </c>
      <c r="AU73" s="46"/>
      <c r="AV73" s="53" t="s">
        <v>69</v>
      </c>
      <c r="AW73" s="46"/>
    </row>
    <row r="74" spans="1:49" ht="53.25">
      <c r="A74" s="9" t="s">
        <v>580</v>
      </c>
      <c r="B74" s="2" t="s">
        <v>555</v>
      </c>
      <c r="C74" s="15" t="s">
        <v>651</v>
      </c>
      <c r="D74" s="22">
        <v>4551171.21</v>
      </c>
      <c r="E74" s="21" t="s">
        <v>69</v>
      </c>
      <c r="F74" s="22">
        <v>4551171.21</v>
      </c>
      <c r="G74" s="21" t="s">
        <v>69</v>
      </c>
      <c r="H74" s="21" t="s">
        <v>69</v>
      </c>
      <c r="I74" s="21" t="s">
        <v>69</v>
      </c>
      <c r="J74" s="22">
        <v>4551171.21</v>
      </c>
      <c r="K74" s="12" t="s">
        <v>69</v>
      </c>
      <c r="L74" s="12" t="s">
        <v>69</v>
      </c>
      <c r="M74" s="12" t="s">
        <v>69</v>
      </c>
      <c r="N74" s="12" t="s">
        <v>69</v>
      </c>
      <c r="O74" s="12" t="s">
        <v>69</v>
      </c>
      <c r="P74" s="53" t="s">
        <v>69</v>
      </c>
      <c r="Q74" s="46"/>
      <c r="R74" s="54" t="s">
        <v>580</v>
      </c>
      <c r="S74" s="46"/>
      <c r="T74" s="55" t="s">
        <v>555</v>
      </c>
      <c r="U74" s="46"/>
      <c r="V74" s="55" t="s">
        <v>651</v>
      </c>
      <c r="W74" s="46"/>
      <c r="X74" s="56">
        <v>4403738.21</v>
      </c>
      <c r="Y74" s="57"/>
      <c r="Z74" s="58" t="s">
        <v>69</v>
      </c>
      <c r="AA74" s="57"/>
      <c r="AB74" s="56">
        <v>4403738.21</v>
      </c>
      <c r="AC74" s="57"/>
      <c r="AD74" s="58" t="s">
        <v>69</v>
      </c>
      <c r="AE74" s="57"/>
      <c r="AF74" s="58" t="s">
        <v>69</v>
      </c>
      <c r="AG74" s="57"/>
      <c r="AH74" s="58" t="s">
        <v>69</v>
      </c>
      <c r="AI74" s="57"/>
      <c r="AJ74" s="56">
        <v>4403738.21</v>
      </c>
      <c r="AK74" s="57"/>
      <c r="AL74" s="53" t="s">
        <v>69</v>
      </c>
      <c r="AM74" s="46"/>
      <c r="AN74" s="53" t="s">
        <v>69</v>
      </c>
      <c r="AO74" s="46"/>
      <c r="AP74" s="53" t="s">
        <v>69</v>
      </c>
      <c r="AQ74" s="46"/>
      <c r="AR74" s="53" t="s">
        <v>69</v>
      </c>
      <c r="AS74" s="46"/>
      <c r="AT74" s="53" t="s">
        <v>69</v>
      </c>
      <c r="AU74" s="46"/>
      <c r="AV74" s="53" t="s">
        <v>69</v>
      </c>
      <c r="AW74" s="46"/>
    </row>
    <row r="75" spans="1:49" ht="21.75">
      <c r="A75" s="9" t="s">
        <v>582</v>
      </c>
      <c r="B75" s="2" t="s">
        <v>555</v>
      </c>
      <c r="C75" s="15" t="s">
        <v>652</v>
      </c>
      <c r="D75" s="22">
        <v>4028104.88</v>
      </c>
      <c r="E75" s="21" t="s">
        <v>69</v>
      </c>
      <c r="F75" s="22">
        <v>4028104.88</v>
      </c>
      <c r="G75" s="21" t="s">
        <v>69</v>
      </c>
      <c r="H75" s="21" t="s">
        <v>69</v>
      </c>
      <c r="I75" s="21" t="s">
        <v>69</v>
      </c>
      <c r="J75" s="22">
        <v>4028104.88</v>
      </c>
      <c r="K75" s="12" t="s">
        <v>69</v>
      </c>
      <c r="L75" s="12" t="s">
        <v>69</v>
      </c>
      <c r="M75" s="12" t="s">
        <v>69</v>
      </c>
      <c r="N75" s="12" t="s">
        <v>69</v>
      </c>
      <c r="O75" s="12" t="s">
        <v>69</v>
      </c>
      <c r="P75" s="53" t="s">
        <v>69</v>
      </c>
      <c r="Q75" s="46"/>
      <c r="R75" s="54" t="s">
        <v>582</v>
      </c>
      <c r="S75" s="46"/>
      <c r="T75" s="55" t="s">
        <v>555</v>
      </c>
      <c r="U75" s="46"/>
      <c r="V75" s="55" t="s">
        <v>652</v>
      </c>
      <c r="W75" s="46"/>
      <c r="X75" s="56">
        <v>3909514.91</v>
      </c>
      <c r="Y75" s="57"/>
      <c r="Z75" s="58" t="s">
        <v>69</v>
      </c>
      <c r="AA75" s="57"/>
      <c r="AB75" s="56">
        <v>3909514.91</v>
      </c>
      <c r="AC75" s="57"/>
      <c r="AD75" s="58" t="s">
        <v>69</v>
      </c>
      <c r="AE75" s="57"/>
      <c r="AF75" s="58" t="s">
        <v>69</v>
      </c>
      <c r="AG75" s="57"/>
      <c r="AH75" s="58" t="s">
        <v>69</v>
      </c>
      <c r="AI75" s="57"/>
      <c r="AJ75" s="56">
        <v>3909514.91</v>
      </c>
      <c r="AK75" s="57"/>
      <c r="AL75" s="53" t="s">
        <v>69</v>
      </c>
      <c r="AM75" s="46"/>
      <c r="AN75" s="53" t="s">
        <v>69</v>
      </c>
      <c r="AO75" s="46"/>
      <c r="AP75" s="53" t="s">
        <v>69</v>
      </c>
      <c r="AQ75" s="46"/>
      <c r="AR75" s="53" t="s">
        <v>69</v>
      </c>
      <c r="AS75" s="46"/>
      <c r="AT75" s="53" t="s">
        <v>69</v>
      </c>
      <c r="AU75" s="46"/>
      <c r="AV75" s="53" t="s">
        <v>69</v>
      </c>
      <c r="AW75" s="46"/>
    </row>
    <row r="76" spans="1:49" ht="21.75">
      <c r="A76" s="9" t="s">
        <v>600</v>
      </c>
      <c r="B76" s="2" t="s">
        <v>555</v>
      </c>
      <c r="C76" s="15" t="s">
        <v>653</v>
      </c>
      <c r="D76" s="22">
        <v>523066.33</v>
      </c>
      <c r="E76" s="21" t="s">
        <v>69</v>
      </c>
      <c r="F76" s="22">
        <v>523066.33</v>
      </c>
      <c r="G76" s="21" t="s">
        <v>69</v>
      </c>
      <c r="H76" s="21" t="s">
        <v>69</v>
      </c>
      <c r="I76" s="21" t="s">
        <v>69</v>
      </c>
      <c r="J76" s="22">
        <v>523066.33</v>
      </c>
      <c r="K76" s="12" t="s">
        <v>69</v>
      </c>
      <c r="L76" s="12" t="s">
        <v>69</v>
      </c>
      <c r="M76" s="12" t="s">
        <v>69</v>
      </c>
      <c r="N76" s="12" t="s">
        <v>69</v>
      </c>
      <c r="O76" s="12" t="s">
        <v>69</v>
      </c>
      <c r="P76" s="53" t="s">
        <v>69</v>
      </c>
      <c r="Q76" s="46"/>
      <c r="R76" s="54" t="s">
        <v>600</v>
      </c>
      <c r="S76" s="46"/>
      <c r="T76" s="55" t="s">
        <v>555</v>
      </c>
      <c r="U76" s="46"/>
      <c r="V76" s="55" t="s">
        <v>653</v>
      </c>
      <c r="W76" s="46"/>
      <c r="X76" s="56">
        <v>494223.3</v>
      </c>
      <c r="Y76" s="57"/>
      <c r="Z76" s="58" t="s">
        <v>69</v>
      </c>
      <c r="AA76" s="57"/>
      <c r="AB76" s="56">
        <v>494223.3</v>
      </c>
      <c r="AC76" s="57"/>
      <c r="AD76" s="58" t="s">
        <v>69</v>
      </c>
      <c r="AE76" s="57"/>
      <c r="AF76" s="58" t="s">
        <v>69</v>
      </c>
      <c r="AG76" s="57"/>
      <c r="AH76" s="58" t="s">
        <v>69</v>
      </c>
      <c r="AI76" s="57"/>
      <c r="AJ76" s="56">
        <v>494223.3</v>
      </c>
      <c r="AK76" s="57"/>
      <c r="AL76" s="53" t="s">
        <v>69</v>
      </c>
      <c r="AM76" s="46"/>
      <c r="AN76" s="53" t="s">
        <v>69</v>
      </c>
      <c r="AO76" s="46"/>
      <c r="AP76" s="53" t="s">
        <v>69</v>
      </c>
      <c r="AQ76" s="46"/>
      <c r="AR76" s="53" t="s">
        <v>69</v>
      </c>
      <c r="AS76" s="46"/>
      <c r="AT76" s="53" t="s">
        <v>69</v>
      </c>
      <c r="AU76" s="46"/>
      <c r="AV76" s="53" t="s">
        <v>69</v>
      </c>
      <c r="AW76" s="46"/>
    </row>
    <row r="77" spans="1:49" ht="21.75">
      <c r="A77" s="9" t="s">
        <v>602</v>
      </c>
      <c r="B77" s="2" t="s">
        <v>555</v>
      </c>
      <c r="C77" s="15" t="s">
        <v>654</v>
      </c>
      <c r="D77" s="22">
        <v>986300</v>
      </c>
      <c r="E77" s="21" t="s">
        <v>69</v>
      </c>
      <c r="F77" s="22">
        <v>986300</v>
      </c>
      <c r="G77" s="21" t="s">
        <v>69</v>
      </c>
      <c r="H77" s="21" t="s">
        <v>69</v>
      </c>
      <c r="I77" s="21" t="s">
        <v>69</v>
      </c>
      <c r="J77" s="22">
        <v>986300</v>
      </c>
      <c r="K77" s="12" t="s">
        <v>69</v>
      </c>
      <c r="L77" s="12" t="s">
        <v>69</v>
      </c>
      <c r="M77" s="12" t="s">
        <v>69</v>
      </c>
      <c r="N77" s="12" t="s">
        <v>69</v>
      </c>
      <c r="O77" s="12" t="s">
        <v>69</v>
      </c>
      <c r="P77" s="53" t="s">
        <v>69</v>
      </c>
      <c r="Q77" s="46"/>
      <c r="R77" s="54" t="s">
        <v>602</v>
      </c>
      <c r="S77" s="46"/>
      <c r="T77" s="55" t="s">
        <v>555</v>
      </c>
      <c r="U77" s="46"/>
      <c r="V77" s="55" t="s">
        <v>654</v>
      </c>
      <c r="W77" s="46"/>
      <c r="X77" s="56">
        <v>986153</v>
      </c>
      <c r="Y77" s="57"/>
      <c r="Z77" s="58" t="s">
        <v>69</v>
      </c>
      <c r="AA77" s="57"/>
      <c r="AB77" s="56">
        <v>986153</v>
      </c>
      <c r="AC77" s="57"/>
      <c r="AD77" s="58" t="s">
        <v>69</v>
      </c>
      <c r="AE77" s="57"/>
      <c r="AF77" s="58" t="s">
        <v>69</v>
      </c>
      <c r="AG77" s="57"/>
      <c r="AH77" s="58" t="s">
        <v>69</v>
      </c>
      <c r="AI77" s="57"/>
      <c r="AJ77" s="56">
        <v>986153</v>
      </c>
      <c r="AK77" s="57"/>
      <c r="AL77" s="53" t="s">
        <v>69</v>
      </c>
      <c r="AM77" s="46"/>
      <c r="AN77" s="53" t="s">
        <v>69</v>
      </c>
      <c r="AO77" s="46"/>
      <c r="AP77" s="53" t="s">
        <v>69</v>
      </c>
      <c r="AQ77" s="46"/>
      <c r="AR77" s="53" t="s">
        <v>69</v>
      </c>
      <c r="AS77" s="46"/>
      <c r="AT77" s="53" t="s">
        <v>69</v>
      </c>
      <c r="AU77" s="46"/>
      <c r="AV77" s="53" t="s">
        <v>69</v>
      </c>
      <c r="AW77" s="46"/>
    </row>
    <row r="78" spans="1:49">
      <c r="A78" s="9" t="s">
        <v>655</v>
      </c>
      <c r="B78" s="2" t="s">
        <v>555</v>
      </c>
      <c r="C78" s="15" t="s">
        <v>656</v>
      </c>
      <c r="D78" s="22">
        <v>776300</v>
      </c>
      <c r="E78" s="21" t="s">
        <v>69</v>
      </c>
      <c r="F78" s="22">
        <v>776300</v>
      </c>
      <c r="G78" s="21" t="s">
        <v>69</v>
      </c>
      <c r="H78" s="21" t="s">
        <v>69</v>
      </c>
      <c r="I78" s="21" t="s">
        <v>69</v>
      </c>
      <c r="J78" s="22">
        <v>776300</v>
      </c>
      <c r="K78" s="12" t="s">
        <v>69</v>
      </c>
      <c r="L78" s="12" t="s">
        <v>69</v>
      </c>
      <c r="M78" s="12" t="s">
        <v>69</v>
      </c>
      <c r="N78" s="12" t="s">
        <v>69</v>
      </c>
      <c r="O78" s="12" t="s">
        <v>69</v>
      </c>
      <c r="P78" s="53" t="s">
        <v>69</v>
      </c>
      <c r="Q78" s="46"/>
      <c r="R78" s="54" t="s">
        <v>655</v>
      </c>
      <c r="S78" s="46"/>
      <c r="T78" s="55" t="s">
        <v>555</v>
      </c>
      <c r="U78" s="46"/>
      <c r="V78" s="55" t="s">
        <v>656</v>
      </c>
      <c r="W78" s="46"/>
      <c r="X78" s="56">
        <v>776153</v>
      </c>
      <c r="Y78" s="57"/>
      <c r="Z78" s="58" t="s">
        <v>69</v>
      </c>
      <c r="AA78" s="57"/>
      <c r="AB78" s="56">
        <v>776153</v>
      </c>
      <c r="AC78" s="57"/>
      <c r="AD78" s="58" t="s">
        <v>69</v>
      </c>
      <c r="AE78" s="57"/>
      <c r="AF78" s="58" t="s">
        <v>69</v>
      </c>
      <c r="AG78" s="57"/>
      <c r="AH78" s="58" t="s">
        <v>69</v>
      </c>
      <c r="AI78" s="57"/>
      <c r="AJ78" s="56">
        <v>776153</v>
      </c>
      <c r="AK78" s="57"/>
      <c r="AL78" s="53" t="s">
        <v>69</v>
      </c>
      <c r="AM78" s="46"/>
      <c r="AN78" s="53" t="s">
        <v>69</v>
      </c>
      <c r="AO78" s="46"/>
      <c r="AP78" s="53" t="s">
        <v>69</v>
      </c>
      <c r="AQ78" s="46"/>
      <c r="AR78" s="53" t="s">
        <v>69</v>
      </c>
      <c r="AS78" s="46"/>
      <c r="AT78" s="53" t="s">
        <v>69</v>
      </c>
      <c r="AU78" s="46"/>
      <c r="AV78" s="53" t="s">
        <v>69</v>
      </c>
      <c r="AW78" s="46"/>
    </row>
    <row r="79" spans="1:49">
      <c r="A79" s="9" t="s">
        <v>604</v>
      </c>
      <c r="B79" s="2" t="s">
        <v>555</v>
      </c>
      <c r="C79" s="15" t="s">
        <v>657</v>
      </c>
      <c r="D79" s="22">
        <v>210000</v>
      </c>
      <c r="E79" s="21" t="s">
        <v>69</v>
      </c>
      <c r="F79" s="22">
        <v>210000</v>
      </c>
      <c r="G79" s="21" t="s">
        <v>69</v>
      </c>
      <c r="H79" s="21" t="s">
        <v>69</v>
      </c>
      <c r="I79" s="21" t="s">
        <v>69</v>
      </c>
      <c r="J79" s="22">
        <v>210000</v>
      </c>
      <c r="K79" s="12" t="s">
        <v>69</v>
      </c>
      <c r="L79" s="12" t="s">
        <v>69</v>
      </c>
      <c r="M79" s="12" t="s">
        <v>69</v>
      </c>
      <c r="N79" s="12" t="s">
        <v>69</v>
      </c>
      <c r="O79" s="12" t="s">
        <v>69</v>
      </c>
      <c r="P79" s="53" t="s">
        <v>69</v>
      </c>
      <c r="Q79" s="46"/>
      <c r="R79" s="54" t="s">
        <v>604</v>
      </c>
      <c r="S79" s="46"/>
      <c r="T79" s="55" t="s">
        <v>555</v>
      </c>
      <c r="U79" s="46"/>
      <c r="V79" s="55" t="s">
        <v>657</v>
      </c>
      <c r="W79" s="46"/>
      <c r="X79" s="56">
        <v>210000</v>
      </c>
      <c r="Y79" s="57"/>
      <c r="Z79" s="58" t="s">
        <v>69</v>
      </c>
      <c r="AA79" s="57"/>
      <c r="AB79" s="56">
        <v>210000</v>
      </c>
      <c r="AC79" s="57"/>
      <c r="AD79" s="58" t="s">
        <v>69</v>
      </c>
      <c r="AE79" s="57"/>
      <c r="AF79" s="58" t="s">
        <v>69</v>
      </c>
      <c r="AG79" s="57"/>
      <c r="AH79" s="58" t="s">
        <v>69</v>
      </c>
      <c r="AI79" s="57"/>
      <c r="AJ79" s="56">
        <v>210000</v>
      </c>
      <c r="AK79" s="57"/>
      <c r="AL79" s="53" t="s">
        <v>69</v>
      </c>
      <c r="AM79" s="46"/>
      <c r="AN79" s="53" t="s">
        <v>69</v>
      </c>
      <c r="AO79" s="46"/>
      <c r="AP79" s="53" t="s">
        <v>69</v>
      </c>
      <c r="AQ79" s="46"/>
      <c r="AR79" s="53" t="s">
        <v>69</v>
      </c>
      <c r="AS79" s="46"/>
      <c r="AT79" s="53" t="s">
        <v>69</v>
      </c>
      <c r="AU79" s="46"/>
      <c r="AV79" s="53" t="s">
        <v>69</v>
      </c>
      <c r="AW79" s="46"/>
    </row>
    <row r="80" spans="1:49" ht="53.25">
      <c r="A80" s="9" t="s">
        <v>658</v>
      </c>
      <c r="B80" s="2" t="s">
        <v>555</v>
      </c>
      <c r="C80" s="15" t="s">
        <v>659</v>
      </c>
      <c r="D80" s="22">
        <v>40901800</v>
      </c>
      <c r="E80" s="21" t="s">
        <v>69</v>
      </c>
      <c r="F80" s="22">
        <v>40901800</v>
      </c>
      <c r="G80" s="21" t="s">
        <v>69</v>
      </c>
      <c r="H80" s="21" t="s">
        <v>69</v>
      </c>
      <c r="I80" s="21" t="s">
        <v>69</v>
      </c>
      <c r="J80" s="22">
        <v>40901800</v>
      </c>
      <c r="K80" s="12" t="s">
        <v>69</v>
      </c>
      <c r="L80" s="12" t="s">
        <v>69</v>
      </c>
      <c r="M80" s="12" t="s">
        <v>69</v>
      </c>
      <c r="N80" s="12" t="s">
        <v>69</v>
      </c>
      <c r="O80" s="12" t="s">
        <v>69</v>
      </c>
      <c r="P80" s="53" t="s">
        <v>69</v>
      </c>
      <c r="Q80" s="46"/>
      <c r="R80" s="54" t="s">
        <v>658</v>
      </c>
      <c r="S80" s="46"/>
      <c r="T80" s="55" t="s">
        <v>555</v>
      </c>
      <c r="U80" s="46"/>
      <c r="V80" s="55" t="s">
        <v>659</v>
      </c>
      <c r="W80" s="46"/>
      <c r="X80" s="56">
        <v>40453892.329999998</v>
      </c>
      <c r="Y80" s="57"/>
      <c r="Z80" s="58" t="s">
        <v>69</v>
      </c>
      <c r="AA80" s="57"/>
      <c r="AB80" s="56">
        <v>40453892.329999998</v>
      </c>
      <c r="AC80" s="57"/>
      <c r="AD80" s="58" t="s">
        <v>69</v>
      </c>
      <c r="AE80" s="57"/>
      <c r="AF80" s="58" t="s">
        <v>69</v>
      </c>
      <c r="AG80" s="57"/>
      <c r="AH80" s="58" t="s">
        <v>69</v>
      </c>
      <c r="AI80" s="57"/>
      <c r="AJ80" s="56">
        <v>40453892.329999998</v>
      </c>
      <c r="AK80" s="57"/>
      <c r="AL80" s="53" t="s">
        <v>69</v>
      </c>
      <c r="AM80" s="46"/>
      <c r="AN80" s="53" t="s">
        <v>69</v>
      </c>
      <c r="AO80" s="46"/>
      <c r="AP80" s="53" t="s">
        <v>69</v>
      </c>
      <c r="AQ80" s="46"/>
      <c r="AR80" s="53" t="s">
        <v>69</v>
      </c>
      <c r="AS80" s="46"/>
      <c r="AT80" s="53" t="s">
        <v>69</v>
      </c>
      <c r="AU80" s="46"/>
      <c r="AV80" s="53" t="s">
        <v>69</v>
      </c>
      <c r="AW80" s="46"/>
    </row>
    <row r="81" spans="1:49" ht="21.75">
      <c r="A81" s="9" t="s">
        <v>660</v>
      </c>
      <c r="B81" s="2" t="s">
        <v>555</v>
      </c>
      <c r="C81" s="15" t="s">
        <v>661</v>
      </c>
      <c r="D81" s="22">
        <v>33977100</v>
      </c>
      <c r="E81" s="21" t="s">
        <v>69</v>
      </c>
      <c r="F81" s="22">
        <v>33977100</v>
      </c>
      <c r="G81" s="21" t="s">
        <v>69</v>
      </c>
      <c r="H81" s="21" t="s">
        <v>69</v>
      </c>
      <c r="I81" s="21" t="s">
        <v>69</v>
      </c>
      <c r="J81" s="22">
        <v>33977100</v>
      </c>
      <c r="K81" s="12" t="s">
        <v>69</v>
      </c>
      <c r="L81" s="12" t="s">
        <v>69</v>
      </c>
      <c r="M81" s="12" t="s">
        <v>69</v>
      </c>
      <c r="N81" s="12" t="s">
        <v>69</v>
      </c>
      <c r="O81" s="12" t="s">
        <v>69</v>
      </c>
      <c r="P81" s="53" t="s">
        <v>69</v>
      </c>
      <c r="Q81" s="46"/>
      <c r="R81" s="54" t="s">
        <v>660</v>
      </c>
      <c r="S81" s="46"/>
      <c r="T81" s="55" t="s">
        <v>555</v>
      </c>
      <c r="U81" s="46"/>
      <c r="V81" s="55" t="s">
        <v>661</v>
      </c>
      <c r="W81" s="46"/>
      <c r="X81" s="56">
        <v>33841587.130000003</v>
      </c>
      <c r="Y81" s="57"/>
      <c r="Z81" s="58" t="s">
        <v>69</v>
      </c>
      <c r="AA81" s="57"/>
      <c r="AB81" s="56">
        <v>33841587.130000003</v>
      </c>
      <c r="AC81" s="57"/>
      <c r="AD81" s="58" t="s">
        <v>69</v>
      </c>
      <c r="AE81" s="57"/>
      <c r="AF81" s="58" t="s">
        <v>69</v>
      </c>
      <c r="AG81" s="57"/>
      <c r="AH81" s="58" t="s">
        <v>69</v>
      </c>
      <c r="AI81" s="57"/>
      <c r="AJ81" s="56">
        <v>33841587.130000003</v>
      </c>
      <c r="AK81" s="57"/>
      <c r="AL81" s="53" t="s">
        <v>69</v>
      </c>
      <c r="AM81" s="46"/>
      <c r="AN81" s="53" t="s">
        <v>69</v>
      </c>
      <c r="AO81" s="46"/>
      <c r="AP81" s="53" t="s">
        <v>69</v>
      </c>
      <c r="AQ81" s="46"/>
      <c r="AR81" s="53" t="s">
        <v>69</v>
      </c>
      <c r="AS81" s="46"/>
      <c r="AT81" s="53" t="s">
        <v>69</v>
      </c>
      <c r="AU81" s="46"/>
      <c r="AV81" s="53" t="s">
        <v>69</v>
      </c>
      <c r="AW81" s="46"/>
    </row>
    <row r="82" spans="1:49" ht="95.25">
      <c r="A82" s="9" t="s">
        <v>662</v>
      </c>
      <c r="B82" s="2" t="s">
        <v>555</v>
      </c>
      <c r="C82" s="15" t="s">
        <v>663</v>
      </c>
      <c r="D82" s="22">
        <v>31296138.300000001</v>
      </c>
      <c r="E82" s="21" t="s">
        <v>69</v>
      </c>
      <c r="F82" s="22">
        <v>31296138.300000001</v>
      </c>
      <c r="G82" s="21" t="s">
        <v>69</v>
      </c>
      <c r="H82" s="21" t="s">
        <v>69</v>
      </c>
      <c r="I82" s="21" t="s">
        <v>69</v>
      </c>
      <c r="J82" s="22">
        <v>31296138.300000001</v>
      </c>
      <c r="K82" s="12" t="s">
        <v>69</v>
      </c>
      <c r="L82" s="12" t="s">
        <v>69</v>
      </c>
      <c r="M82" s="12" t="s">
        <v>69</v>
      </c>
      <c r="N82" s="12" t="s">
        <v>69</v>
      </c>
      <c r="O82" s="12" t="s">
        <v>69</v>
      </c>
      <c r="P82" s="53" t="s">
        <v>69</v>
      </c>
      <c r="Q82" s="46"/>
      <c r="R82" s="54" t="s">
        <v>662</v>
      </c>
      <c r="S82" s="46"/>
      <c r="T82" s="55" t="s">
        <v>555</v>
      </c>
      <c r="U82" s="46"/>
      <c r="V82" s="55" t="s">
        <v>663</v>
      </c>
      <c r="W82" s="46"/>
      <c r="X82" s="56">
        <v>31162462.309999999</v>
      </c>
      <c r="Y82" s="57"/>
      <c r="Z82" s="58" t="s">
        <v>69</v>
      </c>
      <c r="AA82" s="57"/>
      <c r="AB82" s="56">
        <v>31162462.309999999</v>
      </c>
      <c r="AC82" s="57"/>
      <c r="AD82" s="58" t="s">
        <v>69</v>
      </c>
      <c r="AE82" s="57"/>
      <c r="AF82" s="58" t="s">
        <v>69</v>
      </c>
      <c r="AG82" s="57"/>
      <c r="AH82" s="58" t="s">
        <v>69</v>
      </c>
      <c r="AI82" s="57"/>
      <c r="AJ82" s="56">
        <v>31162462.309999999</v>
      </c>
      <c r="AK82" s="57"/>
      <c r="AL82" s="53" t="s">
        <v>69</v>
      </c>
      <c r="AM82" s="46"/>
      <c r="AN82" s="53" t="s">
        <v>69</v>
      </c>
      <c r="AO82" s="46"/>
      <c r="AP82" s="53" t="s">
        <v>69</v>
      </c>
      <c r="AQ82" s="46"/>
      <c r="AR82" s="53" t="s">
        <v>69</v>
      </c>
      <c r="AS82" s="46"/>
      <c r="AT82" s="53" t="s">
        <v>69</v>
      </c>
      <c r="AU82" s="46"/>
      <c r="AV82" s="53" t="s">
        <v>69</v>
      </c>
      <c r="AW82" s="46"/>
    </row>
    <row r="83" spans="1:49" ht="32.25">
      <c r="A83" s="9" t="s">
        <v>664</v>
      </c>
      <c r="B83" s="2" t="s">
        <v>555</v>
      </c>
      <c r="C83" s="15" t="s">
        <v>665</v>
      </c>
      <c r="D83" s="22">
        <v>2680961.7000000002</v>
      </c>
      <c r="E83" s="21" t="s">
        <v>69</v>
      </c>
      <c r="F83" s="22">
        <v>2680961.7000000002</v>
      </c>
      <c r="G83" s="21" t="s">
        <v>69</v>
      </c>
      <c r="H83" s="21" t="s">
        <v>69</v>
      </c>
      <c r="I83" s="21" t="s">
        <v>69</v>
      </c>
      <c r="J83" s="22">
        <v>2680961.7000000002</v>
      </c>
      <c r="K83" s="12" t="s">
        <v>69</v>
      </c>
      <c r="L83" s="12" t="s">
        <v>69</v>
      </c>
      <c r="M83" s="12" t="s">
        <v>69</v>
      </c>
      <c r="N83" s="12" t="s">
        <v>69</v>
      </c>
      <c r="O83" s="12" t="s">
        <v>69</v>
      </c>
      <c r="P83" s="53" t="s">
        <v>69</v>
      </c>
      <c r="Q83" s="46"/>
      <c r="R83" s="54" t="s">
        <v>664</v>
      </c>
      <c r="S83" s="46"/>
      <c r="T83" s="55" t="s">
        <v>555</v>
      </c>
      <c r="U83" s="46"/>
      <c r="V83" s="55" t="s">
        <v>665</v>
      </c>
      <c r="W83" s="46"/>
      <c r="X83" s="56">
        <v>2679124.8199999998</v>
      </c>
      <c r="Y83" s="57"/>
      <c r="Z83" s="58" t="s">
        <v>69</v>
      </c>
      <c r="AA83" s="57"/>
      <c r="AB83" s="56">
        <v>2679124.8199999998</v>
      </c>
      <c r="AC83" s="57"/>
      <c r="AD83" s="58" t="s">
        <v>69</v>
      </c>
      <c r="AE83" s="57"/>
      <c r="AF83" s="58" t="s">
        <v>69</v>
      </c>
      <c r="AG83" s="57"/>
      <c r="AH83" s="58" t="s">
        <v>69</v>
      </c>
      <c r="AI83" s="57"/>
      <c r="AJ83" s="56">
        <v>2679124.8199999998</v>
      </c>
      <c r="AK83" s="57"/>
      <c r="AL83" s="53" t="s">
        <v>69</v>
      </c>
      <c r="AM83" s="46"/>
      <c r="AN83" s="53" t="s">
        <v>69</v>
      </c>
      <c r="AO83" s="46"/>
      <c r="AP83" s="53" t="s">
        <v>69</v>
      </c>
      <c r="AQ83" s="46"/>
      <c r="AR83" s="53" t="s">
        <v>69</v>
      </c>
      <c r="AS83" s="46"/>
      <c r="AT83" s="53" t="s">
        <v>69</v>
      </c>
      <c r="AU83" s="46"/>
      <c r="AV83" s="53" t="s">
        <v>69</v>
      </c>
      <c r="AW83" s="46"/>
    </row>
    <row r="84" spans="1:49" ht="116.25">
      <c r="A84" s="9" t="s">
        <v>666</v>
      </c>
      <c r="B84" s="2" t="s">
        <v>555</v>
      </c>
      <c r="C84" s="15" t="s">
        <v>667</v>
      </c>
      <c r="D84" s="22">
        <v>6924700</v>
      </c>
      <c r="E84" s="21" t="s">
        <v>69</v>
      </c>
      <c r="F84" s="22">
        <v>6924700</v>
      </c>
      <c r="G84" s="21" t="s">
        <v>69</v>
      </c>
      <c r="H84" s="21" t="s">
        <v>69</v>
      </c>
      <c r="I84" s="21" t="s">
        <v>69</v>
      </c>
      <c r="J84" s="22">
        <v>6924700</v>
      </c>
      <c r="K84" s="12" t="s">
        <v>69</v>
      </c>
      <c r="L84" s="12" t="s">
        <v>69</v>
      </c>
      <c r="M84" s="12" t="s">
        <v>69</v>
      </c>
      <c r="N84" s="12" t="s">
        <v>69</v>
      </c>
      <c r="O84" s="12" t="s">
        <v>69</v>
      </c>
      <c r="P84" s="53" t="s">
        <v>69</v>
      </c>
      <c r="Q84" s="46"/>
      <c r="R84" s="54" t="s">
        <v>666</v>
      </c>
      <c r="S84" s="46"/>
      <c r="T84" s="55" t="s">
        <v>555</v>
      </c>
      <c r="U84" s="46"/>
      <c r="V84" s="55" t="s">
        <v>667</v>
      </c>
      <c r="W84" s="46"/>
      <c r="X84" s="56">
        <v>6612305.2000000002</v>
      </c>
      <c r="Y84" s="57"/>
      <c r="Z84" s="58" t="s">
        <v>69</v>
      </c>
      <c r="AA84" s="57"/>
      <c r="AB84" s="56">
        <v>6612305.2000000002</v>
      </c>
      <c r="AC84" s="57"/>
      <c r="AD84" s="58" t="s">
        <v>69</v>
      </c>
      <c r="AE84" s="57"/>
      <c r="AF84" s="58" t="s">
        <v>69</v>
      </c>
      <c r="AG84" s="57"/>
      <c r="AH84" s="58" t="s">
        <v>69</v>
      </c>
      <c r="AI84" s="57"/>
      <c r="AJ84" s="56">
        <v>6612305.2000000002</v>
      </c>
      <c r="AK84" s="57"/>
      <c r="AL84" s="53" t="s">
        <v>69</v>
      </c>
      <c r="AM84" s="46"/>
      <c r="AN84" s="53" t="s">
        <v>69</v>
      </c>
      <c r="AO84" s="46"/>
      <c r="AP84" s="53" t="s">
        <v>69</v>
      </c>
      <c r="AQ84" s="46"/>
      <c r="AR84" s="53" t="s">
        <v>69</v>
      </c>
      <c r="AS84" s="46"/>
      <c r="AT84" s="53" t="s">
        <v>69</v>
      </c>
      <c r="AU84" s="46"/>
      <c r="AV84" s="53" t="s">
        <v>69</v>
      </c>
      <c r="AW84" s="46"/>
    </row>
    <row r="85" spans="1:49" ht="53.25">
      <c r="A85" s="9" t="s">
        <v>668</v>
      </c>
      <c r="B85" s="2" t="s">
        <v>555</v>
      </c>
      <c r="C85" s="15" t="s">
        <v>669</v>
      </c>
      <c r="D85" s="22">
        <v>6924700</v>
      </c>
      <c r="E85" s="21" t="s">
        <v>69</v>
      </c>
      <c r="F85" s="22">
        <v>6924700</v>
      </c>
      <c r="G85" s="21" t="s">
        <v>69</v>
      </c>
      <c r="H85" s="21" t="s">
        <v>69</v>
      </c>
      <c r="I85" s="21" t="s">
        <v>69</v>
      </c>
      <c r="J85" s="22">
        <v>6924700</v>
      </c>
      <c r="K85" s="12" t="s">
        <v>69</v>
      </c>
      <c r="L85" s="12" t="s">
        <v>69</v>
      </c>
      <c r="M85" s="12" t="s">
        <v>69</v>
      </c>
      <c r="N85" s="12" t="s">
        <v>69</v>
      </c>
      <c r="O85" s="12" t="s">
        <v>69</v>
      </c>
      <c r="P85" s="53" t="s">
        <v>69</v>
      </c>
      <c r="Q85" s="46"/>
      <c r="R85" s="54" t="s">
        <v>668</v>
      </c>
      <c r="S85" s="46"/>
      <c r="T85" s="55" t="s">
        <v>555</v>
      </c>
      <c r="U85" s="46"/>
      <c r="V85" s="55" t="s">
        <v>669</v>
      </c>
      <c r="W85" s="46"/>
      <c r="X85" s="56">
        <v>6612305.2000000002</v>
      </c>
      <c r="Y85" s="57"/>
      <c r="Z85" s="58" t="s">
        <v>69</v>
      </c>
      <c r="AA85" s="57"/>
      <c r="AB85" s="56">
        <v>6612305.2000000002</v>
      </c>
      <c r="AC85" s="57"/>
      <c r="AD85" s="58" t="s">
        <v>69</v>
      </c>
      <c r="AE85" s="57"/>
      <c r="AF85" s="58" t="s">
        <v>69</v>
      </c>
      <c r="AG85" s="57"/>
      <c r="AH85" s="58" t="s">
        <v>69</v>
      </c>
      <c r="AI85" s="57"/>
      <c r="AJ85" s="56">
        <v>6612305.2000000002</v>
      </c>
      <c r="AK85" s="57"/>
      <c r="AL85" s="53" t="s">
        <v>69</v>
      </c>
      <c r="AM85" s="46"/>
      <c r="AN85" s="53" t="s">
        <v>69</v>
      </c>
      <c r="AO85" s="46"/>
      <c r="AP85" s="53" t="s">
        <v>69</v>
      </c>
      <c r="AQ85" s="46"/>
      <c r="AR85" s="53" t="s">
        <v>69</v>
      </c>
      <c r="AS85" s="46"/>
      <c r="AT85" s="53" t="s">
        <v>69</v>
      </c>
      <c r="AU85" s="46"/>
      <c r="AV85" s="53" t="s">
        <v>69</v>
      </c>
      <c r="AW85" s="46"/>
    </row>
    <row r="86" spans="1:49" ht="21.75">
      <c r="A86" s="9" t="s">
        <v>584</v>
      </c>
      <c r="B86" s="2" t="s">
        <v>555</v>
      </c>
      <c r="C86" s="15" t="s">
        <v>670</v>
      </c>
      <c r="D86" s="22">
        <v>28363097.629999999</v>
      </c>
      <c r="E86" s="21" t="s">
        <v>69</v>
      </c>
      <c r="F86" s="22">
        <v>28363097.629999999</v>
      </c>
      <c r="G86" s="21" t="s">
        <v>69</v>
      </c>
      <c r="H86" s="21" t="s">
        <v>69</v>
      </c>
      <c r="I86" s="21" t="s">
        <v>69</v>
      </c>
      <c r="J86" s="22">
        <v>28363097.629999999</v>
      </c>
      <c r="K86" s="12" t="s">
        <v>69</v>
      </c>
      <c r="L86" s="12" t="s">
        <v>69</v>
      </c>
      <c r="M86" s="12" t="s">
        <v>69</v>
      </c>
      <c r="N86" s="12" t="s">
        <v>69</v>
      </c>
      <c r="O86" s="12" t="s">
        <v>69</v>
      </c>
      <c r="P86" s="53" t="s">
        <v>69</v>
      </c>
      <c r="Q86" s="46"/>
      <c r="R86" s="54" t="s">
        <v>584</v>
      </c>
      <c r="S86" s="46"/>
      <c r="T86" s="55" t="s">
        <v>555</v>
      </c>
      <c r="U86" s="46"/>
      <c r="V86" s="55" t="s">
        <v>670</v>
      </c>
      <c r="W86" s="46"/>
      <c r="X86" s="56">
        <v>28358851.43</v>
      </c>
      <c r="Y86" s="57"/>
      <c r="Z86" s="58" t="s">
        <v>69</v>
      </c>
      <c r="AA86" s="57"/>
      <c r="AB86" s="56">
        <v>28358851.43</v>
      </c>
      <c r="AC86" s="57"/>
      <c r="AD86" s="58" t="s">
        <v>69</v>
      </c>
      <c r="AE86" s="57"/>
      <c r="AF86" s="58" t="s">
        <v>69</v>
      </c>
      <c r="AG86" s="57"/>
      <c r="AH86" s="58" t="s">
        <v>69</v>
      </c>
      <c r="AI86" s="57"/>
      <c r="AJ86" s="56">
        <v>28358851.43</v>
      </c>
      <c r="AK86" s="57"/>
      <c r="AL86" s="53" t="s">
        <v>69</v>
      </c>
      <c r="AM86" s="46"/>
      <c r="AN86" s="53" t="s">
        <v>69</v>
      </c>
      <c r="AO86" s="46"/>
      <c r="AP86" s="53" t="s">
        <v>69</v>
      </c>
      <c r="AQ86" s="46"/>
      <c r="AR86" s="53" t="s">
        <v>69</v>
      </c>
      <c r="AS86" s="46"/>
      <c r="AT86" s="53" t="s">
        <v>69</v>
      </c>
      <c r="AU86" s="46"/>
      <c r="AV86" s="53" t="s">
        <v>69</v>
      </c>
      <c r="AW86" s="46"/>
    </row>
    <row r="87" spans="1:49" ht="21.75">
      <c r="A87" s="9" t="s">
        <v>671</v>
      </c>
      <c r="B87" s="2" t="s">
        <v>555</v>
      </c>
      <c r="C87" s="15" t="s">
        <v>672</v>
      </c>
      <c r="D87" s="22">
        <v>26545952.629999999</v>
      </c>
      <c r="E87" s="21" t="s">
        <v>69</v>
      </c>
      <c r="F87" s="22">
        <v>26545952.629999999</v>
      </c>
      <c r="G87" s="21" t="s">
        <v>69</v>
      </c>
      <c r="H87" s="21" t="s">
        <v>69</v>
      </c>
      <c r="I87" s="21" t="s">
        <v>69</v>
      </c>
      <c r="J87" s="22">
        <v>26545952.629999999</v>
      </c>
      <c r="K87" s="12" t="s">
        <v>69</v>
      </c>
      <c r="L87" s="12" t="s">
        <v>69</v>
      </c>
      <c r="M87" s="12" t="s">
        <v>69</v>
      </c>
      <c r="N87" s="12" t="s">
        <v>69</v>
      </c>
      <c r="O87" s="12" t="s">
        <v>69</v>
      </c>
      <c r="P87" s="53" t="s">
        <v>69</v>
      </c>
      <c r="Q87" s="46"/>
      <c r="R87" s="54" t="s">
        <v>671</v>
      </c>
      <c r="S87" s="46"/>
      <c r="T87" s="55" t="s">
        <v>555</v>
      </c>
      <c r="U87" s="46"/>
      <c r="V87" s="55" t="s">
        <v>672</v>
      </c>
      <c r="W87" s="46"/>
      <c r="X87" s="56">
        <v>26541798.43</v>
      </c>
      <c r="Y87" s="57"/>
      <c r="Z87" s="58" t="s">
        <v>69</v>
      </c>
      <c r="AA87" s="57"/>
      <c r="AB87" s="56">
        <v>26541798.43</v>
      </c>
      <c r="AC87" s="57"/>
      <c r="AD87" s="58" t="s">
        <v>69</v>
      </c>
      <c r="AE87" s="57"/>
      <c r="AF87" s="58" t="s">
        <v>69</v>
      </c>
      <c r="AG87" s="57"/>
      <c r="AH87" s="58" t="s">
        <v>69</v>
      </c>
      <c r="AI87" s="57"/>
      <c r="AJ87" s="56">
        <v>26541798.43</v>
      </c>
      <c r="AK87" s="57"/>
      <c r="AL87" s="53" t="s">
        <v>69</v>
      </c>
      <c r="AM87" s="46"/>
      <c r="AN87" s="53" t="s">
        <v>69</v>
      </c>
      <c r="AO87" s="46"/>
      <c r="AP87" s="53" t="s">
        <v>69</v>
      </c>
      <c r="AQ87" s="46"/>
      <c r="AR87" s="53" t="s">
        <v>69</v>
      </c>
      <c r="AS87" s="46"/>
      <c r="AT87" s="53" t="s">
        <v>69</v>
      </c>
      <c r="AU87" s="46"/>
      <c r="AV87" s="53" t="s">
        <v>69</v>
      </c>
      <c r="AW87" s="46"/>
    </row>
    <row r="88" spans="1:49" ht="63.75">
      <c r="A88" s="9" t="s">
        <v>673</v>
      </c>
      <c r="B88" s="2" t="s">
        <v>555</v>
      </c>
      <c r="C88" s="15" t="s">
        <v>674</v>
      </c>
      <c r="D88" s="22">
        <v>26545952.629999999</v>
      </c>
      <c r="E88" s="21" t="s">
        <v>69</v>
      </c>
      <c r="F88" s="22">
        <v>26545952.629999999</v>
      </c>
      <c r="G88" s="21" t="s">
        <v>69</v>
      </c>
      <c r="H88" s="21" t="s">
        <v>69</v>
      </c>
      <c r="I88" s="21" t="s">
        <v>69</v>
      </c>
      <c r="J88" s="22">
        <v>26545952.629999999</v>
      </c>
      <c r="K88" s="12" t="s">
        <v>69</v>
      </c>
      <c r="L88" s="12" t="s">
        <v>69</v>
      </c>
      <c r="M88" s="12" t="s">
        <v>69</v>
      </c>
      <c r="N88" s="12" t="s">
        <v>69</v>
      </c>
      <c r="O88" s="12" t="s">
        <v>69</v>
      </c>
      <c r="P88" s="53" t="s">
        <v>69</v>
      </c>
      <c r="Q88" s="46"/>
      <c r="R88" s="54" t="s">
        <v>673</v>
      </c>
      <c r="S88" s="46"/>
      <c r="T88" s="55" t="s">
        <v>555</v>
      </c>
      <c r="U88" s="46"/>
      <c r="V88" s="55" t="s">
        <v>674</v>
      </c>
      <c r="W88" s="46"/>
      <c r="X88" s="56">
        <v>26541798.43</v>
      </c>
      <c r="Y88" s="57"/>
      <c r="Z88" s="58" t="s">
        <v>69</v>
      </c>
      <c r="AA88" s="57"/>
      <c r="AB88" s="56">
        <v>26541798.43</v>
      </c>
      <c r="AC88" s="57"/>
      <c r="AD88" s="58" t="s">
        <v>69</v>
      </c>
      <c r="AE88" s="57"/>
      <c r="AF88" s="58" t="s">
        <v>69</v>
      </c>
      <c r="AG88" s="57"/>
      <c r="AH88" s="58" t="s">
        <v>69</v>
      </c>
      <c r="AI88" s="57"/>
      <c r="AJ88" s="56">
        <v>26541798.43</v>
      </c>
      <c r="AK88" s="57"/>
      <c r="AL88" s="53" t="s">
        <v>69</v>
      </c>
      <c r="AM88" s="46"/>
      <c r="AN88" s="53" t="s">
        <v>69</v>
      </c>
      <c r="AO88" s="46"/>
      <c r="AP88" s="53" t="s">
        <v>69</v>
      </c>
      <c r="AQ88" s="46"/>
      <c r="AR88" s="53" t="s">
        <v>69</v>
      </c>
      <c r="AS88" s="46"/>
      <c r="AT88" s="53" t="s">
        <v>69</v>
      </c>
      <c r="AU88" s="46"/>
      <c r="AV88" s="53" t="s">
        <v>69</v>
      </c>
      <c r="AW88" s="46"/>
    </row>
    <row r="89" spans="1:49" ht="21.75">
      <c r="A89" s="9" t="s">
        <v>586</v>
      </c>
      <c r="B89" s="2" t="s">
        <v>555</v>
      </c>
      <c r="C89" s="15" t="s">
        <v>675</v>
      </c>
      <c r="D89" s="22">
        <v>1817145</v>
      </c>
      <c r="E89" s="21" t="s">
        <v>69</v>
      </c>
      <c r="F89" s="22">
        <v>1817145</v>
      </c>
      <c r="G89" s="21" t="s">
        <v>69</v>
      </c>
      <c r="H89" s="21" t="s">
        <v>69</v>
      </c>
      <c r="I89" s="21" t="s">
        <v>69</v>
      </c>
      <c r="J89" s="22">
        <v>1817145</v>
      </c>
      <c r="K89" s="12" t="s">
        <v>69</v>
      </c>
      <c r="L89" s="12" t="s">
        <v>69</v>
      </c>
      <c r="M89" s="12" t="s">
        <v>69</v>
      </c>
      <c r="N89" s="12" t="s">
        <v>69</v>
      </c>
      <c r="O89" s="12" t="s">
        <v>69</v>
      </c>
      <c r="P89" s="53" t="s">
        <v>69</v>
      </c>
      <c r="Q89" s="46"/>
      <c r="R89" s="54" t="s">
        <v>586</v>
      </c>
      <c r="S89" s="46"/>
      <c r="T89" s="55" t="s">
        <v>555</v>
      </c>
      <c r="U89" s="46"/>
      <c r="V89" s="55" t="s">
        <v>675</v>
      </c>
      <c r="W89" s="46"/>
      <c r="X89" s="56">
        <v>1817053</v>
      </c>
      <c r="Y89" s="57"/>
      <c r="Z89" s="58" t="s">
        <v>69</v>
      </c>
      <c r="AA89" s="57"/>
      <c r="AB89" s="56">
        <v>1817053</v>
      </c>
      <c r="AC89" s="57"/>
      <c r="AD89" s="58" t="s">
        <v>69</v>
      </c>
      <c r="AE89" s="57"/>
      <c r="AF89" s="58" t="s">
        <v>69</v>
      </c>
      <c r="AG89" s="57"/>
      <c r="AH89" s="58" t="s">
        <v>69</v>
      </c>
      <c r="AI89" s="57"/>
      <c r="AJ89" s="56">
        <v>1817053</v>
      </c>
      <c r="AK89" s="57"/>
      <c r="AL89" s="53" t="s">
        <v>69</v>
      </c>
      <c r="AM89" s="46"/>
      <c r="AN89" s="53" t="s">
        <v>69</v>
      </c>
      <c r="AO89" s="46"/>
      <c r="AP89" s="53" t="s">
        <v>69</v>
      </c>
      <c r="AQ89" s="46"/>
      <c r="AR89" s="53" t="s">
        <v>69</v>
      </c>
      <c r="AS89" s="46"/>
      <c r="AT89" s="53" t="s">
        <v>69</v>
      </c>
      <c r="AU89" s="46"/>
      <c r="AV89" s="53" t="s">
        <v>69</v>
      </c>
      <c r="AW89" s="46"/>
    </row>
    <row r="90" spans="1:49" ht="32.25">
      <c r="A90" s="9" t="s">
        <v>629</v>
      </c>
      <c r="B90" s="2" t="s">
        <v>555</v>
      </c>
      <c r="C90" s="15" t="s">
        <v>676</v>
      </c>
      <c r="D90" s="22">
        <v>141615</v>
      </c>
      <c r="E90" s="21" t="s">
        <v>69</v>
      </c>
      <c r="F90" s="22">
        <v>141615</v>
      </c>
      <c r="G90" s="21" t="s">
        <v>69</v>
      </c>
      <c r="H90" s="21" t="s">
        <v>69</v>
      </c>
      <c r="I90" s="21" t="s">
        <v>69</v>
      </c>
      <c r="J90" s="22">
        <v>141615</v>
      </c>
      <c r="K90" s="12" t="s">
        <v>69</v>
      </c>
      <c r="L90" s="12" t="s">
        <v>69</v>
      </c>
      <c r="M90" s="12" t="s">
        <v>69</v>
      </c>
      <c r="N90" s="12" t="s">
        <v>69</v>
      </c>
      <c r="O90" s="12" t="s">
        <v>69</v>
      </c>
      <c r="P90" s="53" t="s">
        <v>69</v>
      </c>
      <c r="Q90" s="46"/>
      <c r="R90" s="54" t="s">
        <v>629</v>
      </c>
      <c r="S90" s="46"/>
      <c r="T90" s="55" t="s">
        <v>555</v>
      </c>
      <c r="U90" s="46"/>
      <c r="V90" s="55" t="s">
        <v>676</v>
      </c>
      <c r="W90" s="46"/>
      <c r="X90" s="56">
        <v>141523</v>
      </c>
      <c r="Y90" s="57"/>
      <c r="Z90" s="58" t="s">
        <v>69</v>
      </c>
      <c r="AA90" s="57"/>
      <c r="AB90" s="56">
        <v>141523</v>
      </c>
      <c r="AC90" s="57"/>
      <c r="AD90" s="58" t="s">
        <v>69</v>
      </c>
      <c r="AE90" s="57"/>
      <c r="AF90" s="58" t="s">
        <v>69</v>
      </c>
      <c r="AG90" s="57"/>
      <c r="AH90" s="58" t="s">
        <v>69</v>
      </c>
      <c r="AI90" s="57"/>
      <c r="AJ90" s="56">
        <v>141523</v>
      </c>
      <c r="AK90" s="57"/>
      <c r="AL90" s="53" t="s">
        <v>69</v>
      </c>
      <c r="AM90" s="46"/>
      <c r="AN90" s="53" t="s">
        <v>69</v>
      </c>
      <c r="AO90" s="46"/>
      <c r="AP90" s="53" t="s">
        <v>69</v>
      </c>
      <c r="AQ90" s="46"/>
      <c r="AR90" s="53" t="s">
        <v>69</v>
      </c>
      <c r="AS90" s="46"/>
      <c r="AT90" s="53" t="s">
        <v>69</v>
      </c>
      <c r="AU90" s="46"/>
      <c r="AV90" s="53" t="s">
        <v>69</v>
      </c>
      <c r="AW90" s="46"/>
    </row>
    <row r="91" spans="1:49" ht="21.75">
      <c r="A91" s="9" t="s">
        <v>588</v>
      </c>
      <c r="B91" s="2" t="s">
        <v>555</v>
      </c>
      <c r="C91" s="15" t="s">
        <v>677</v>
      </c>
      <c r="D91" s="22">
        <v>1530</v>
      </c>
      <c r="E91" s="21" t="s">
        <v>69</v>
      </c>
      <c r="F91" s="22">
        <v>1530</v>
      </c>
      <c r="G91" s="21" t="s">
        <v>69</v>
      </c>
      <c r="H91" s="21" t="s">
        <v>69</v>
      </c>
      <c r="I91" s="21" t="s">
        <v>69</v>
      </c>
      <c r="J91" s="22">
        <v>1530</v>
      </c>
      <c r="K91" s="12" t="s">
        <v>69</v>
      </c>
      <c r="L91" s="12" t="s">
        <v>69</v>
      </c>
      <c r="M91" s="12" t="s">
        <v>69</v>
      </c>
      <c r="N91" s="12" t="s">
        <v>69</v>
      </c>
      <c r="O91" s="12" t="s">
        <v>69</v>
      </c>
      <c r="P91" s="53" t="s">
        <v>69</v>
      </c>
      <c r="Q91" s="46"/>
      <c r="R91" s="54" t="s">
        <v>588</v>
      </c>
      <c r="S91" s="46"/>
      <c r="T91" s="55" t="s">
        <v>555</v>
      </c>
      <c r="U91" s="46"/>
      <c r="V91" s="55" t="s">
        <v>677</v>
      </c>
      <c r="W91" s="46"/>
      <c r="X91" s="56">
        <v>1530</v>
      </c>
      <c r="Y91" s="57"/>
      <c r="Z91" s="58" t="s">
        <v>69</v>
      </c>
      <c r="AA91" s="57"/>
      <c r="AB91" s="56">
        <v>1530</v>
      </c>
      <c r="AC91" s="57"/>
      <c r="AD91" s="58" t="s">
        <v>69</v>
      </c>
      <c r="AE91" s="57"/>
      <c r="AF91" s="58" t="s">
        <v>69</v>
      </c>
      <c r="AG91" s="57"/>
      <c r="AH91" s="58" t="s">
        <v>69</v>
      </c>
      <c r="AI91" s="57"/>
      <c r="AJ91" s="56">
        <v>1530</v>
      </c>
      <c r="AK91" s="57"/>
      <c r="AL91" s="53" t="s">
        <v>69</v>
      </c>
      <c r="AM91" s="46"/>
      <c r="AN91" s="53" t="s">
        <v>69</v>
      </c>
      <c r="AO91" s="46"/>
      <c r="AP91" s="53" t="s">
        <v>69</v>
      </c>
      <c r="AQ91" s="46"/>
      <c r="AR91" s="53" t="s">
        <v>69</v>
      </c>
      <c r="AS91" s="46"/>
      <c r="AT91" s="53" t="s">
        <v>69</v>
      </c>
      <c r="AU91" s="46"/>
      <c r="AV91" s="53" t="s">
        <v>69</v>
      </c>
      <c r="AW91" s="46"/>
    </row>
    <row r="92" spans="1:49">
      <c r="A92" s="9" t="s">
        <v>678</v>
      </c>
      <c r="B92" s="2" t="s">
        <v>555</v>
      </c>
      <c r="C92" s="15" t="s">
        <v>679</v>
      </c>
      <c r="D92" s="22">
        <v>1674000</v>
      </c>
      <c r="E92" s="21" t="s">
        <v>69</v>
      </c>
      <c r="F92" s="22">
        <v>1674000</v>
      </c>
      <c r="G92" s="21" t="s">
        <v>69</v>
      </c>
      <c r="H92" s="21" t="s">
        <v>69</v>
      </c>
      <c r="I92" s="21" t="s">
        <v>69</v>
      </c>
      <c r="J92" s="22">
        <v>1674000</v>
      </c>
      <c r="K92" s="12" t="s">
        <v>69</v>
      </c>
      <c r="L92" s="12" t="s">
        <v>69</v>
      </c>
      <c r="M92" s="12" t="s">
        <v>69</v>
      </c>
      <c r="N92" s="12" t="s">
        <v>69</v>
      </c>
      <c r="O92" s="12" t="s">
        <v>69</v>
      </c>
      <c r="P92" s="53" t="s">
        <v>69</v>
      </c>
      <c r="Q92" s="46"/>
      <c r="R92" s="54" t="s">
        <v>678</v>
      </c>
      <c r="S92" s="46"/>
      <c r="T92" s="55" t="s">
        <v>555</v>
      </c>
      <c r="U92" s="46"/>
      <c r="V92" s="55" t="s">
        <v>679</v>
      </c>
      <c r="W92" s="46"/>
      <c r="X92" s="56">
        <v>1674000</v>
      </c>
      <c r="Y92" s="57"/>
      <c r="Z92" s="58" t="s">
        <v>69</v>
      </c>
      <c r="AA92" s="57"/>
      <c r="AB92" s="56">
        <v>1674000</v>
      </c>
      <c r="AC92" s="57"/>
      <c r="AD92" s="58" t="s">
        <v>69</v>
      </c>
      <c r="AE92" s="57"/>
      <c r="AF92" s="58" t="s">
        <v>69</v>
      </c>
      <c r="AG92" s="57"/>
      <c r="AH92" s="58" t="s">
        <v>69</v>
      </c>
      <c r="AI92" s="57"/>
      <c r="AJ92" s="56">
        <v>1674000</v>
      </c>
      <c r="AK92" s="57"/>
      <c r="AL92" s="53" t="s">
        <v>69</v>
      </c>
      <c r="AM92" s="46"/>
      <c r="AN92" s="53" t="s">
        <v>69</v>
      </c>
      <c r="AO92" s="46"/>
      <c r="AP92" s="53" t="s">
        <v>69</v>
      </c>
      <c r="AQ92" s="46"/>
      <c r="AR92" s="53" t="s">
        <v>69</v>
      </c>
      <c r="AS92" s="46"/>
      <c r="AT92" s="53" t="s">
        <v>69</v>
      </c>
      <c r="AU92" s="46"/>
      <c r="AV92" s="53" t="s">
        <v>69</v>
      </c>
      <c r="AW92" s="46"/>
    </row>
    <row r="93" spans="1:49" ht="42.75">
      <c r="A93" s="9" t="s">
        <v>680</v>
      </c>
      <c r="B93" s="2" t="s">
        <v>555</v>
      </c>
      <c r="C93" s="15" t="s">
        <v>681</v>
      </c>
      <c r="D93" s="22">
        <v>25371600</v>
      </c>
      <c r="E93" s="21" t="s">
        <v>69</v>
      </c>
      <c r="F93" s="22">
        <v>25371600</v>
      </c>
      <c r="G93" s="21" t="s">
        <v>69</v>
      </c>
      <c r="H93" s="21" t="s">
        <v>69</v>
      </c>
      <c r="I93" s="21" t="s">
        <v>69</v>
      </c>
      <c r="J93" s="22">
        <v>25371600</v>
      </c>
      <c r="K93" s="12" t="s">
        <v>69</v>
      </c>
      <c r="L93" s="12" t="s">
        <v>69</v>
      </c>
      <c r="M93" s="12" t="s">
        <v>69</v>
      </c>
      <c r="N93" s="12" t="s">
        <v>69</v>
      </c>
      <c r="O93" s="12" t="s">
        <v>69</v>
      </c>
      <c r="P93" s="53" t="s">
        <v>69</v>
      </c>
      <c r="Q93" s="46"/>
      <c r="R93" s="54" t="s">
        <v>680</v>
      </c>
      <c r="S93" s="46"/>
      <c r="T93" s="55" t="s">
        <v>555</v>
      </c>
      <c r="U93" s="46"/>
      <c r="V93" s="55" t="s">
        <v>681</v>
      </c>
      <c r="W93" s="46"/>
      <c r="X93" s="56">
        <v>25371600</v>
      </c>
      <c r="Y93" s="57"/>
      <c r="Z93" s="58" t="s">
        <v>69</v>
      </c>
      <c r="AA93" s="57"/>
      <c r="AB93" s="56">
        <v>25371600</v>
      </c>
      <c r="AC93" s="57"/>
      <c r="AD93" s="58" t="s">
        <v>69</v>
      </c>
      <c r="AE93" s="57"/>
      <c r="AF93" s="58" t="s">
        <v>69</v>
      </c>
      <c r="AG93" s="57"/>
      <c r="AH93" s="58" t="s">
        <v>69</v>
      </c>
      <c r="AI93" s="57"/>
      <c r="AJ93" s="56">
        <v>25371600</v>
      </c>
      <c r="AK93" s="57"/>
      <c r="AL93" s="53" t="s">
        <v>69</v>
      </c>
      <c r="AM93" s="46"/>
      <c r="AN93" s="53" t="s">
        <v>69</v>
      </c>
      <c r="AO93" s="46"/>
      <c r="AP93" s="53" t="s">
        <v>69</v>
      </c>
      <c r="AQ93" s="46"/>
      <c r="AR93" s="53" t="s">
        <v>69</v>
      </c>
      <c r="AS93" s="46"/>
      <c r="AT93" s="53" t="s">
        <v>69</v>
      </c>
      <c r="AU93" s="46"/>
      <c r="AV93" s="53" t="s">
        <v>69</v>
      </c>
      <c r="AW93" s="46"/>
    </row>
    <row r="94" spans="1:49" ht="63.75">
      <c r="A94" s="9" t="s">
        <v>682</v>
      </c>
      <c r="B94" s="2" t="s">
        <v>555</v>
      </c>
      <c r="C94" s="15" t="s">
        <v>683</v>
      </c>
      <c r="D94" s="22">
        <v>25371600</v>
      </c>
      <c r="E94" s="21" t="s">
        <v>69</v>
      </c>
      <c r="F94" s="22">
        <v>25371600</v>
      </c>
      <c r="G94" s="21" t="s">
        <v>69</v>
      </c>
      <c r="H94" s="21" t="s">
        <v>69</v>
      </c>
      <c r="I94" s="21" t="s">
        <v>69</v>
      </c>
      <c r="J94" s="22">
        <v>25371600</v>
      </c>
      <c r="K94" s="12" t="s">
        <v>69</v>
      </c>
      <c r="L94" s="12" t="s">
        <v>69</v>
      </c>
      <c r="M94" s="12" t="s">
        <v>69</v>
      </c>
      <c r="N94" s="12" t="s">
        <v>69</v>
      </c>
      <c r="O94" s="12" t="s">
        <v>69</v>
      </c>
      <c r="P94" s="53" t="s">
        <v>69</v>
      </c>
      <c r="Q94" s="46"/>
      <c r="R94" s="54" t="s">
        <v>682</v>
      </c>
      <c r="S94" s="46"/>
      <c r="T94" s="55" t="s">
        <v>555</v>
      </c>
      <c r="U94" s="46"/>
      <c r="V94" s="55" t="s">
        <v>683</v>
      </c>
      <c r="W94" s="46"/>
      <c r="X94" s="56">
        <v>25371600</v>
      </c>
      <c r="Y94" s="57"/>
      <c r="Z94" s="58" t="s">
        <v>69</v>
      </c>
      <c r="AA94" s="57"/>
      <c r="AB94" s="56">
        <v>25371600</v>
      </c>
      <c r="AC94" s="57"/>
      <c r="AD94" s="58" t="s">
        <v>69</v>
      </c>
      <c r="AE94" s="57"/>
      <c r="AF94" s="58" t="s">
        <v>69</v>
      </c>
      <c r="AG94" s="57"/>
      <c r="AH94" s="58" t="s">
        <v>69</v>
      </c>
      <c r="AI94" s="57"/>
      <c r="AJ94" s="56">
        <v>25371600</v>
      </c>
      <c r="AK94" s="57"/>
      <c r="AL94" s="53" t="s">
        <v>69</v>
      </c>
      <c r="AM94" s="46"/>
      <c r="AN94" s="53" t="s">
        <v>69</v>
      </c>
      <c r="AO94" s="46"/>
      <c r="AP94" s="53" t="s">
        <v>69</v>
      </c>
      <c r="AQ94" s="46"/>
      <c r="AR94" s="53" t="s">
        <v>69</v>
      </c>
      <c r="AS94" s="46"/>
      <c r="AT94" s="53" t="s">
        <v>69</v>
      </c>
      <c r="AU94" s="46"/>
      <c r="AV94" s="53" t="s">
        <v>69</v>
      </c>
      <c r="AW94" s="46"/>
    </row>
    <row r="95" spans="1:49" ht="53.25">
      <c r="A95" s="9" t="s">
        <v>658</v>
      </c>
      <c r="B95" s="2" t="s">
        <v>555</v>
      </c>
      <c r="C95" s="15" t="s">
        <v>684</v>
      </c>
      <c r="D95" s="22">
        <v>25371600</v>
      </c>
      <c r="E95" s="21" t="s">
        <v>69</v>
      </c>
      <c r="F95" s="22">
        <v>25371600</v>
      </c>
      <c r="G95" s="21" t="s">
        <v>69</v>
      </c>
      <c r="H95" s="21" t="s">
        <v>69</v>
      </c>
      <c r="I95" s="21" t="s">
        <v>69</v>
      </c>
      <c r="J95" s="22">
        <v>25371600</v>
      </c>
      <c r="K95" s="12" t="s">
        <v>69</v>
      </c>
      <c r="L95" s="12" t="s">
        <v>69</v>
      </c>
      <c r="M95" s="12" t="s">
        <v>69</v>
      </c>
      <c r="N95" s="12" t="s">
        <v>69</v>
      </c>
      <c r="O95" s="12" t="s">
        <v>69</v>
      </c>
      <c r="P95" s="53" t="s">
        <v>69</v>
      </c>
      <c r="Q95" s="46"/>
      <c r="R95" s="54" t="s">
        <v>658</v>
      </c>
      <c r="S95" s="46"/>
      <c r="T95" s="55" t="s">
        <v>555</v>
      </c>
      <c r="U95" s="46"/>
      <c r="V95" s="55" t="s">
        <v>684</v>
      </c>
      <c r="W95" s="46"/>
      <c r="X95" s="56">
        <v>25371600</v>
      </c>
      <c r="Y95" s="57"/>
      <c r="Z95" s="58" t="s">
        <v>69</v>
      </c>
      <c r="AA95" s="57"/>
      <c r="AB95" s="56">
        <v>25371600</v>
      </c>
      <c r="AC95" s="57"/>
      <c r="AD95" s="58" t="s">
        <v>69</v>
      </c>
      <c r="AE95" s="57"/>
      <c r="AF95" s="58" t="s">
        <v>69</v>
      </c>
      <c r="AG95" s="57"/>
      <c r="AH95" s="58" t="s">
        <v>69</v>
      </c>
      <c r="AI95" s="57"/>
      <c r="AJ95" s="56">
        <v>25371600</v>
      </c>
      <c r="AK95" s="57"/>
      <c r="AL95" s="53" t="s">
        <v>69</v>
      </c>
      <c r="AM95" s="46"/>
      <c r="AN95" s="53" t="s">
        <v>69</v>
      </c>
      <c r="AO95" s="46"/>
      <c r="AP95" s="53" t="s">
        <v>69</v>
      </c>
      <c r="AQ95" s="46"/>
      <c r="AR95" s="53" t="s">
        <v>69</v>
      </c>
      <c r="AS95" s="46"/>
      <c r="AT95" s="53" t="s">
        <v>69</v>
      </c>
      <c r="AU95" s="46"/>
      <c r="AV95" s="53" t="s">
        <v>69</v>
      </c>
      <c r="AW95" s="46"/>
    </row>
    <row r="96" spans="1:49" ht="21.75">
      <c r="A96" s="9" t="s">
        <v>660</v>
      </c>
      <c r="B96" s="2" t="s">
        <v>555</v>
      </c>
      <c r="C96" s="15" t="s">
        <v>685</v>
      </c>
      <c r="D96" s="22">
        <v>25371600</v>
      </c>
      <c r="E96" s="21" t="s">
        <v>69</v>
      </c>
      <c r="F96" s="22">
        <v>25371600</v>
      </c>
      <c r="G96" s="21" t="s">
        <v>69</v>
      </c>
      <c r="H96" s="21" t="s">
        <v>69</v>
      </c>
      <c r="I96" s="21" t="s">
        <v>69</v>
      </c>
      <c r="J96" s="22">
        <v>25371600</v>
      </c>
      <c r="K96" s="12" t="s">
        <v>69</v>
      </c>
      <c r="L96" s="12" t="s">
        <v>69</v>
      </c>
      <c r="M96" s="12" t="s">
        <v>69</v>
      </c>
      <c r="N96" s="12" t="s">
        <v>69</v>
      </c>
      <c r="O96" s="12" t="s">
        <v>69</v>
      </c>
      <c r="P96" s="53" t="s">
        <v>69</v>
      </c>
      <c r="Q96" s="46"/>
      <c r="R96" s="54" t="s">
        <v>660</v>
      </c>
      <c r="S96" s="46"/>
      <c r="T96" s="55" t="s">
        <v>555</v>
      </c>
      <c r="U96" s="46"/>
      <c r="V96" s="55" t="s">
        <v>685</v>
      </c>
      <c r="W96" s="46"/>
      <c r="X96" s="56">
        <v>25371600</v>
      </c>
      <c r="Y96" s="57"/>
      <c r="Z96" s="58" t="s">
        <v>69</v>
      </c>
      <c r="AA96" s="57"/>
      <c r="AB96" s="56">
        <v>25371600</v>
      </c>
      <c r="AC96" s="57"/>
      <c r="AD96" s="58" t="s">
        <v>69</v>
      </c>
      <c r="AE96" s="57"/>
      <c r="AF96" s="58" t="s">
        <v>69</v>
      </c>
      <c r="AG96" s="57"/>
      <c r="AH96" s="58" t="s">
        <v>69</v>
      </c>
      <c r="AI96" s="57"/>
      <c r="AJ96" s="56">
        <v>25371600</v>
      </c>
      <c r="AK96" s="57"/>
      <c r="AL96" s="53" t="s">
        <v>69</v>
      </c>
      <c r="AM96" s="46"/>
      <c r="AN96" s="53" t="s">
        <v>69</v>
      </c>
      <c r="AO96" s="46"/>
      <c r="AP96" s="53" t="s">
        <v>69</v>
      </c>
      <c r="AQ96" s="46"/>
      <c r="AR96" s="53" t="s">
        <v>69</v>
      </c>
      <c r="AS96" s="46"/>
      <c r="AT96" s="53" t="s">
        <v>69</v>
      </c>
      <c r="AU96" s="46"/>
      <c r="AV96" s="53" t="s">
        <v>69</v>
      </c>
      <c r="AW96" s="46"/>
    </row>
    <row r="97" spans="1:49" ht="95.25">
      <c r="A97" s="9" t="s">
        <v>662</v>
      </c>
      <c r="B97" s="2" t="s">
        <v>555</v>
      </c>
      <c r="C97" s="15" t="s">
        <v>686</v>
      </c>
      <c r="D97" s="22">
        <v>25350600</v>
      </c>
      <c r="E97" s="21" t="s">
        <v>69</v>
      </c>
      <c r="F97" s="22">
        <v>25350600</v>
      </c>
      <c r="G97" s="21" t="s">
        <v>69</v>
      </c>
      <c r="H97" s="21" t="s">
        <v>69</v>
      </c>
      <c r="I97" s="21" t="s">
        <v>69</v>
      </c>
      <c r="J97" s="22">
        <v>25350600</v>
      </c>
      <c r="K97" s="12" t="s">
        <v>69</v>
      </c>
      <c r="L97" s="12" t="s">
        <v>69</v>
      </c>
      <c r="M97" s="12" t="s">
        <v>69</v>
      </c>
      <c r="N97" s="12" t="s">
        <v>69</v>
      </c>
      <c r="O97" s="12" t="s">
        <v>69</v>
      </c>
      <c r="P97" s="53" t="s">
        <v>69</v>
      </c>
      <c r="Q97" s="46"/>
      <c r="R97" s="54" t="s">
        <v>662</v>
      </c>
      <c r="S97" s="46"/>
      <c r="T97" s="55" t="s">
        <v>555</v>
      </c>
      <c r="U97" s="46"/>
      <c r="V97" s="55" t="s">
        <v>686</v>
      </c>
      <c r="W97" s="46"/>
      <c r="X97" s="56">
        <v>25350600</v>
      </c>
      <c r="Y97" s="57"/>
      <c r="Z97" s="58" t="s">
        <v>69</v>
      </c>
      <c r="AA97" s="57"/>
      <c r="AB97" s="56">
        <v>25350600</v>
      </c>
      <c r="AC97" s="57"/>
      <c r="AD97" s="58" t="s">
        <v>69</v>
      </c>
      <c r="AE97" s="57"/>
      <c r="AF97" s="58" t="s">
        <v>69</v>
      </c>
      <c r="AG97" s="57"/>
      <c r="AH97" s="58" t="s">
        <v>69</v>
      </c>
      <c r="AI97" s="57"/>
      <c r="AJ97" s="56">
        <v>25350600</v>
      </c>
      <c r="AK97" s="57"/>
      <c r="AL97" s="53" t="s">
        <v>69</v>
      </c>
      <c r="AM97" s="46"/>
      <c r="AN97" s="53" t="s">
        <v>69</v>
      </c>
      <c r="AO97" s="46"/>
      <c r="AP97" s="53" t="s">
        <v>69</v>
      </c>
      <c r="AQ97" s="46"/>
      <c r="AR97" s="53" t="s">
        <v>69</v>
      </c>
      <c r="AS97" s="46"/>
      <c r="AT97" s="53" t="s">
        <v>69</v>
      </c>
      <c r="AU97" s="46"/>
      <c r="AV97" s="53" t="s">
        <v>69</v>
      </c>
      <c r="AW97" s="46"/>
    </row>
    <row r="98" spans="1:49" ht="32.25">
      <c r="A98" s="9" t="s">
        <v>664</v>
      </c>
      <c r="B98" s="2" t="s">
        <v>555</v>
      </c>
      <c r="C98" s="15" t="s">
        <v>687</v>
      </c>
      <c r="D98" s="22">
        <v>21000</v>
      </c>
      <c r="E98" s="21" t="s">
        <v>69</v>
      </c>
      <c r="F98" s="22">
        <v>21000</v>
      </c>
      <c r="G98" s="21" t="s">
        <v>69</v>
      </c>
      <c r="H98" s="21" t="s">
        <v>69</v>
      </c>
      <c r="I98" s="21" t="s">
        <v>69</v>
      </c>
      <c r="J98" s="22">
        <v>21000</v>
      </c>
      <c r="K98" s="12" t="s">
        <v>69</v>
      </c>
      <c r="L98" s="12" t="s">
        <v>69</v>
      </c>
      <c r="M98" s="12" t="s">
        <v>69</v>
      </c>
      <c r="N98" s="12" t="s">
        <v>69</v>
      </c>
      <c r="O98" s="12" t="s">
        <v>69</v>
      </c>
      <c r="P98" s="53" t="s">
        <v>69</v>
      </c>
      <c r="Q98" s="46"/>
      <c r="R98" s="54" t="s">
        <v>664</v>
      </c>
      <c r="S98" s="46"/>
      <c r="T98" s="55" t="s">
        <v>555</v>
      </c>
      <c r="U98" s="46"/>
      <c r="V98" s="55" t="s">
        <v>687</v>
      </c>
      <c r="W98" s="46"/>
      <c r="X98" s="56">
        <v>21000</v>
      </c>
      <c r="Y98" s="57"/>
      <c r="Z98" s="58" t="s">
        <v>69</v>
      </c>
      <c r="AA98" s="57"/>
      <c r="AB98" s="56">
        <v>21000</v>
      </c>
      <c r="AC98" s="57"/>
      <c r="AD98" s="58" t="s">
        <v>69</v>
      </c>
      <c r="AE98" s="57"/>
      <c r="AF98" s="58" t="s">
        <v>69</v>
      </c>
      <c r="AG98" s="57"/>
      <c r="AH98" s="58" t="s">
        <v>69</v>
      </c>
      <c r="AI98" s="57"/>
      <c r="AJ98" s="56">
        <v>21000</v>
      </c>
      <c r="AK98" s="57"/>
      <c r="AL98" s="53" t="s">
        <v>69</v>
      </c>
      <c r="AM98" s="46"/>
      <c r="AN98" s="53" t="s">
        <v>69</v>
      </c>
      <c r="AO98" s="46"/>
      <c r="AP98" s="53" t="s">
        <v>69</v>
      </c>
      <c r="AQ98" s="46"/>
      <c r="AR98" s="53" t="s">
        <v>69</v>
      </c>
      <c r="AS98" s="46"/>
      <c r="AT98" s="53" t="s">
        <v>69</v>
      </c>
      <c r="AU98" s="46"/>
      <c r="AV98" s="53" t="s">
        <v>69</v>
      </c>
      <c r="AW98" s="46"/>
    </row>
    <row r="99" spans="1:49">
      <c r="A99" s="9" t="s">
        <v>688</v>
      </c>
      <c r="B99" s="2" t="s">
        <v>555</v>
      </c>
      <c r="C99" s="15" t="s">
        <v>689</v>
      </c>
      <c r="D99" s="22">
        <v>218065300</v>
      </c>
      <c r="E99" s="21" t="s">
        <v>69</v>
      </c>
      <c r="F99" s="22">
        <v>218065300</v>
      </c>
      <c r="G99" s="21" t="s">
        <v>69</v>
      </c>
      <c r="H99" s="21" t="s">
        <v>69</v>
      </c>
      <c r="I99" s="21" t="s">
        <v>69</v>
      </c>
      <c r="J99" s="22">
        <v>218065300</v>
      </c>
      <c r="K99" s="12" t="s">
        <v>69</v>
      </c>
      <c r="L99" s="12" t="s">
        <v>69</v>
      </c>
      <c r="M99" s="12" t="s">
        <v>69</v>
      </c>
      <c r="N99" s="12" t="s">
        <v>69</v>
      </c>
      <c r="O99" s="12" t="s">
        <v>69</v>
      </c>
      <c r="P99" s="53" t="s">
        <v>69</v>
      </c>
      <c r="Q99" s="46"/>
      <c r="R99" s="54" t="s">
        <v>688</v>
      </c>
      <c r="S99" s="46"/>
      <c r="T99" s="55" t="s">
        <v>555</v>
      </c>
      <c r="U99" s="46"/>
      <c r="V99" s="55" t="s">
        <v>689</v>
      </c>
      <c r="W99" s="46"/>
      <c r="X99" s="56">
        <v>182477085.69999999</v>
      </c>
      <c r="Y99" s="57"/>
      <c r="Z99" s="58" t="s">
        <v>69</v>
      </c>
      <c r="AA99" s="57"/>
      <c r="AB99" s="56">
        <v>182477085.69999999</v>
      </c>
      <c r="AC99" s="57"/>
      <c r="AD99" s="58" t="s">
        <v>69</v>
      </c>
      <c r="AE99" s="57"/>
      <c r="AF99" s="58" t="s">
        <v>69</v>
      </c>
      <c r="AG99" s="57"/>
      <c r="AH99" s="58" t="s">
        <v>69</v>
      </c>
      <c r="AI99" s="57"/>
      <c r="AJ99" s="56">
        <v>182477085.69999999</v>
      </c>
      <c r="AK99" s="57"/>
      <c r="AL99" s="53" t="s">
        <v>69</v>
      </c>
      <c r="AM99" s="46"/>
      <c r="AN99" s="53" t="s">
        <v>69</v>
      </c>
      <c r="AO99" s="46"/>
      <c r="AP99" s="53" t="s">
        <v>69</v>
      </c>
      <c r="AQ99" s="46"/>
      <c r="AR99" s="53" t="s">
        <v>69</v>
      </c>
      <c r="AS99" s="46"/>
      <c r="AT99" s="53" t="s">
        <v>69</v>
      </c>
      <c r="AU99" s="46"/>
      <c r="AV99" s="53" t="s">
        <v>69</v>
      </c>
      <c r="AW99" s="46"/>
    </row>
    <row r="100" spans="1:49" ht="21.75">
      <c r="A100" s="9" t="s">
        <v>690</v>
      </c>
      <c r="B100" s="2" t="s">
        <v>555</v>
      </c>
      <c r="C100" s="15" t="s">
        <v>691</v>
      </c>
      <c r="D100" s="22">
        <v>212678700</v>
      </c>
      <c r="E100" s="21" t="s">
        <v>69</v>
      </c>
      <c r="F100" s="22">
        <v>212678700</v>
      </c>
      <c r="G100" s="21" t="s">
        <v>69</v>
      </c>
      <c r="H100" s="21" t="s">
        <v>69</v>
      </c>
      <c r="I100" s="21" t="s">
        <v>69</v>
      </c>
      <c r="J100" s="22">
        <v>212678700</v>
      </c>
      <c r="K100" s="12" t="s">
        <v>69</v>
      </c>
      <c r="L100" s="12" t="s">
        <v>69</v>
      </c>
      <c r="M100" s="12" t="s">
        <v>69</v>
      </c>
      <c r="N100" s="12" t="s">
        <v>69</v>
      </c>
      <c r="O100" s="12" t="s">
        <v>69</v>
      </c>
      <c r="P100" s="53" t="s">
        <v>69</v>
      </c>
      <c r="Q100" s="46"/>
      <c r="R100" s="54" t="s">
        <v>690</v>
      </c>
      <c r="S100" s="46"/>
      <c r="T100" s="55" t="s">
        <v>555</v>
      </c>
      <c r="U100" s="46"/>
      <c r="V100" s="55" t="s">
        <v>691</v>
      </c>
      <c r="W100" s="46"/>
      <c r="X100" s="56">
        <v>179400916.22999999</v>
      </c>
      <c r="Y100" s="57"/>
      <c r="Z100" s="58" t="s">
        <v>69</v>
      </c>
      <c r="AA100" s="57"/>
      <c r="AB100" s="56">
        <v>179400916.22999999</v>
      </c>
      <c r="AC100" s="57"/>
      <c r="AD100" s="58" t="s">
        <v>69</v>
      </c>
      <c r="AE100" s="57"/>
      <c r="AF100" s="58" t="s">
        <v>69</v>
      </c>
      <c r="AG100" s="57"/>
      <c r="AH100" s="58" t="s">
        <v>69</v>
      </c>
      <c r="AI100" s="57"/>
      <c r="AJ100" s="56">
        <v>179400916.22999999</v>
      </c>
      <c r="AK100" s="57"/>
      <c r="AL100" s="53" t="s">
        <v>69</v>
      </c>
      <c r="AM100" s="46"/>
      <c r="AN100" s="53" t="s">
        <v>69</v>
      </c>
      <c r="AO100" s="46"/>
      <c r="AP100" s="53" t="s">
        <v>69</v>
      </c>
      <c r="AQ100" s="46"/>
      <c r="AR100" s="53" t="s">
        <v>69</v>
      </c>
      <c r="AS100" s="46"/>
      <c r="AT100" s="53" t="s">
        <v>69</v>
      </c>
      <c r="AU100" s="46"/>
      <c r="AV100" s="53" t="s">
        <v>69</v>
      </c>
      <c r="AW100" s="46"/>
    </row>
    <row r="101" spans="1:49" ht="42.75">
      <c r="A101" s="9" t="s">
        <v>578</v>
      </c>
      <c r="B101" s="2" t="s">
        <v>555</v>
      </c>
      <c r="C101" s="15" t="s">
        <v>692</v>
      </c>
      <c r="D101" s="22">
        <v>190300600</v>
      </c>
      <c r="E101" s="21" t="s">
        <v>69</v>
      </c>
      <c r="F101" s="22">
        <v>190300600</v>
      </c>
      <c r="G101" s="21" t="s">
        <v>69</v>
      </c>
      <c r="H101" s="21" t="s">
        <v>69</v>
      </c>
      <c r="I101" s="21" t="s">
        <v>69</v>
      </c>
      <c r="J101" s="22">
        <v>190300600</v>
      </c>
      <c r="K101" s="12" t="s">
        <v>69</v>
      </c>
      <c r="L101" s="12" t="s">
        <v>69</v>
      </c>
      <c r="M101" s="12" t="s">
        <v>69</v>
      </c>
      <c r="N101" s="12" t="s">
        <v>69</v>
      </c>
      <c r="O101" s="12" t="s">
        <v>69</v>
      </c>
      <c r="P101" s="53" t="s">
        <v>69</v>
      </c>
      <c r="Q101" s="46"/>
      <c r="R101" s="54" t="s">
        <v>578</v>
      </c>
      <c r="S101" s="46"/>
      <c r="T101" s="55" t="s">
        <v>555</v>
      </c>
      <c r="U101" s="46"/>
      <c r="V101" s="55" t="s">
        <v>692</v>
      </c>
      <c r="W101" s="46"/>
      <c r="X101" s="56">
        <v>176366498.63999999</v>
      </c>
      <c r="Y101" s="57"/>
      <c r="Z101" s="58" t="s">
        <v>69</v>
      </c>
      <c r="AA101" s="57"/>
      <c r="AB101" s="56">
        <v>176366498.63999999</v>
      </c>
      <c r="AC101" s="57"/>
      <c r="AD101" s="58" t="s">
        <v>69</v>
      </c>
      <c r="AE101" s="57"/>
      <c r="AF101" s="58" t="s">
        <v>69</v>
      </c>
      <c r="AG101" s="57"/>
      <c r="AH101" s="58" t="s">
        <v>69</v>
      </c>
      <c r="AI101" s="57"/>
      <c r="AJ101" s="56">
        <v>176366498.63999999</v>
      </c>
      <c r="AK101" s="57"/>
      <c r="AL101" s="53" t="s">
        <v>69</v>
      </c>
      <c r="AM101" s="46"/>
      <c r="AN101" s="53" t="s">
        <v>69</v>
      </c>
      <c r="AO101" s="46"/>
      <c r="AP101" s="53" t="s">
        <v>69</v>
      </c>
      <c r="AQ101" s="46"/>
      <c r="AR101" s="53" t="s">
        <v>69</v>
      </c>
      <c r="AS101" s="46"/>
      <c r="AT101" s="53" t="s">
        <v>69</v>
      </c>
      <c r="AU101" s="46"/>
      <c r="AV101" s="53" t="s">
        <v>69</v>
      </c>
      <c r="AW101" s="46"/>
    </row>
    <row r="102" spans="1:49" ht="53.25">
      <c r="A102" s="9" t="s">
        <v>580</v>
      </c>
      <c r="B102" s="2" t="s">
        <v>555</v>
      </c>
      <c r="C102" s="15" t="s">
        <v>693</v>
      </c>
      <c r="D102" s="22">
        <v>190300600</v>
      </c>
      <c r="E102" s="21" t="s">
        <v>69</v>
      </c>
      <c r="F102" s="22">
        <v>190300600</v>
      </c>
      <c r="G102" s="21" t="s">
        <v>69</v>
      </c>
      <c r="H102" s="21" t="s">
        <v>69</v>
      </c>
      <c r="I102" s="21" t="s">
        <v>69</v>
      </c>
      <c r="J102" s="22">
        <v>190300600</v>
      </c>
      <c r="K102" s="12" t="s">
        <v>69</v>
      </c>
      <c r="L102" s="12" t="s">
        <v>69</v>
      </c>
      <c r="M102" s="12" t="s">
        <v>69</v>
      </c>
      <c r="N102" s="12" t="s">
        <v>69</v>
      </c>
      <c r="O102" s="12" t="s">
        <v>69</v>
      </c>
      <c r="P102" s="53" t="s">
        <v>69</v>
      </c>
      <c r="Q102" s="46"/>
      <c r="R102" s="54" t="s">
        <v>580</v>
      </c>
      <c r="S102" s="46"/>
      <c r="T102" s="55" t="s">
        <v>555</v>
      </c>
      <c r="U102" s="46"/>
      <c r="V102" s="55" t="s">
        <v>693</v>
      </c>
      <c r="W102" s="46"/>
      <c r="X102" s="56">
        <v>176366498.63999999</v>
      </c>
      <c r="Y102" s="57"/>
      <c r="Z102" s="58" t="s">
        <v>69</v>
      </c>
      <c r="AA102" s="57"/>
      <c r="AB102" s="56">
        <v>176366498.63999999</v>
      </c>
      <c r="AC102" s="57"/>
      <c r="AD102" s="58" t="s">
        <v>69</v>
      </c>
      <c r="AE102" s="57"/>
      <c r="AF102" s="58" t="s">
        <v>69</v>
      </c>
      <c r="AG102" s="57"/>
      <c r="AH102" s="58" t="s">
        <v>69</v>
      </c>
      <c r="AI102" s="57"/>
      <c r="AJ102" s="56">
        <v>176366498.63999999</v>
      </c>
      <c r="AK102" s="57"/>
      <c r="AL102" s="53" t="s">
        <v>69</v>
      </c>
      <c r="AM102" s="46"/>
      <c r="AN102" s="53" t="s">
        <v>69</v>
      </c>
      <c r="AO102" s="46"/>
      <c r="AP102" s="53" t="s">
        <v>69</v>
      </c>
      <c r="AQ102" s="46"/>
      <c r="AR102" s="53" t="s">
        <v>69</v>
      </c>
      <c r="AS102" s="46"/>
      <c r="AT102" s="53" t="s">
        <v>69</v>
      </c>
      <c r="AU102" s="46"/>
      <c r="AV102" s="53" t="s">
        <v>69</v>
      </c>
      <c r="AW102" s="46"/>
    </row>
    <row r="103" spans="1:49" ht="21.75">
      <c r="A103" s="9" t="s">
        <v>582</v>
      </c>
      <c r="B103" s="2" t="s">
        <v>555</v>
      </c>
      <c r="C103" s="15" t="s">
        <v>694</v>
      </c>
      <c r="D103" s="22">
        <v>190300600</v>
      </c>
      <c r="E103" s="21" t="s">
        <v>69</v>
      </c>
      <c r="F103" s="22">
        <v>190300600</v>
      </c>
      <c r="G103" s="21" t="s">
        <v>69</v>
      </c>
      <c r="H103" s="21" t="s">
        <v>69</v>
      </c>
      <c r="I103" s="21" t="s">
        <v>69</v>
      </c>
      <c r="J103" s="22">
        <v>190300600</v>
      </c>
      <c r="K103" s="12" t="s">
        <v>69</v>
      </c>
      <c r="L103" s="12" t="s">
        <v>69</v>
      </c>
      <c r="M103" s="12" t="s">
        <v>69</v>
      </c>
      <c r="N103" s="12" t="s">
        <v>69</v>
      </c>
      <c r="O103" s="12" t="s">
        <v>69</v>
      </c>
      <c r="P103" s="53" t="s">
        <v>69</v>
      </c>
      <c r="Q103" s="46"/>
      <c r="R103" s="54" t="s">
        <v>582</v>
      </c>
      <c r="S103" s="46"/>
      <c r="T103" s="55" t="s">
        <v>555</v>
      </c>
      <c r="U103" s="46"/>
      <c r="V103" s="55" t="s">
        <v>694</v>
      </c>
      <c r="W103" s="46"/>
      <c r="X103" s="56">
        <v>176366498.63999999</v>
      </c>
      <c r="Y103" s="57"/>
      <c r="Z103" s="58" t="s">
        <v>69</v>
      </c>
      <c r="AA103" s="57"/>
      <c r="AB103" s="56">
        <v>176366498.63999999</v>
      </c>
      <c r="AC103" s="57"/>
      <c r="AD103" s="58" t="s">
        <v>69</v>
      </c>
      <c r="AE103" s="57"/>
      <c r="AF103" s="58" t="s">
        <v>69</v>
      </c>
      <c r="AG103" s="57"/>
      <c r="AH103" s="58" t="s">
        <v>69</v>
      </c>
      <c r="AI103" s="57"/>
      <c r="AJ103" s="56">
        <v>176366498.63999999</v>
      </c>
      <c r="AK103" s="57"/>
      <c r="AL103" s="53" t="s">
        <v>69</v>
      </c>
      <c r="AM103" s="46"/>
      <c r="AN103" s="53" t="s">
        <v>69</v>
      </c>
      <c r="AO103" s="46"/>
      <c r="AP103" s="53" t="s">
        <v>69</v>
      </c>
      <c r="AQ103" s="46"/>
      <c r="AR103" s="53" t="s">
        <v>69</v>
      </c>
      <c r="AS103" s="46"/>
      <c r="AT103" s="53" t="s">
        <v>69</v>
      </c>
      <c r="AU103" s="46"/>
      <c r="AV103" s="53" t="s">
        <v>69</v>
      </c>
      <c r="AW103" s="46"/>
    </row>
    <row r="104" spans="1:49" ht="42.75">
      <c r="A104" s="9" t="s">
        <v>695</v>
      </c>
      <c r="B104" s="2" t="s">
        <v>555</v>
      </c>
      <c r="C104" s="15" t="s">
        <v>696</v>
      </c>
      <c r="D104" s="22">
        <v>22378100</v>
      </c>
      <c r="E104" s="21" t="s">
        <v>69</v>
      </c>
      <c r="F104" s="22">
        <v>22378100</v>
      </c>
      <c r="G104" s="21" t="s">
        <v>69</v>
      </c>
      <c r="H104" s="21" t="s">
        <v>69</v>
      </c>
      <c r="I104" s="21" t="s">
        <v>69</v>
      </c>
      <c r="J104" s="22">
        <v>22378100</v>
      </c>
      <c r="K104" s="12" t="s">
        <v>69</v>
      </c>
      <c r="L104" s="12" t="s">
        <v>69</v>
      </c>
      <c r="M104" s="12" t="s">
        <v>69</v>
      </c>
      <c r="N104" s="12" t="s">
        <v>69</v>
      </c>
      <c r="O104" s="12" t="s">
        <v>69</v>
      </c>
      <c r="P104" s="53" t="s">
        <v>69</v>
      </c>
      <c r="Q104" s="46"/>
      <c r="R104" s="54" t="s">
        <v>695</v>
      </c>
      <c r="S104" s="46"/>
      <c r="T104" s="55" t="s">
        <v>555</v>
      </c>
      <c r="U104" s="46"/>
      <c r="V104" s="55" t="s">
        <v>696</v>
      </c>
      <c r="W104" s="46"/>
      <c r="X104" s="56">
        <v>3034417.59</v>
      </c>
      <c r="Y104" s="57"/>
      <c r="Z104" s="58" t="s">
        <v>69</v>
      </c>
      <c r="AA104" s="57"/>
      <c r="AB104" s="56">
        <v>3034417.59</v>
      </c>
      <c r="AC104" s="57"/>
      <c r="AD104" s="58" t="s">
        <v>69</v>
      </c>
      <c r="AE104" s="57"/>
      <c r="AF104" s="58" t="s">
        <v>69</v>
      </c>
      <c r="AG104" s="57"/>
      <c r="AH104" s="58" t="s">
        <v>69</v>
      </c>
      <c r="AI104" s="57"/>
      <c r="AJ104" s="56">
        <v>3034417.59</v>
      </c>
      <c r="AK104" s="57"/>
      <c r="AL104" s="53" t="s">
        <v>69</v>
      </c>
      <c r="AM104" s="46"/>
      <c r="AN104" s="53" t="s">
        <v>69</v>
      </c>
      <c r="AO104" s="46"/>
      <c r="AP104" s="53" t="s">
        <v>69</v>
      </c>
      <c r="AQ104" s="46"/>
      <c r="AR104" s="53" t="s">
        <v>69</v>
      </c>
      <c r="AS104" s="46"/>
      <c r="AT104" s="53" t="s">
        <v>69</v>
      </c>
      <c r="AU104" s="46"/>
      <c r="AV104" s="53" t="s">
        <v>69</v>
      </c>
      <c r="AW104" s="46"/>
    </row>
    <row r="105" spans="1:49">
      <c r="A105" s="9" t="s">
        <v>697</v>
      </c>
      <c r="B105" s="2" t="s">
        <v>555</v>
      </c>
      <c r="C105" s="15" t="s">
        <v>698</v>
      </c>
      <c r="D105" s="22">
        <v>22378100</v>
      </c>
      <c r="E105" s="21" t="s">
        <v>69</v>
      </c>
      <c r="F105" s="22">
        <v>22378100</v>
      </c>
      <c r="G105" s="21" t="s">
        <v>69</v>
      </c>
      <c r="H105" s="21" t="s">
        <v>69</v>
      </c>
      <c r="I105" s="21" t="s">
        <v>69</v>
      </c>
      <c r="J105" s="22">
        <v>22378100</v>
      </c>
      <c r="K105" s="12" t="s">
        <v>69</v>
      </c>
      <c r="L105" s="12" t="s">
        <v>69</v>
      </c>
      <c r="M105" s="12" t="s">
        <v>69</v>
      </c>
      <c r="N105" s="12" t="s">
        <v>69</v>
      </c>
      <c r="O105" s="12" t="s">
        <v>69</v>
      </c>
      <c r="P105" s="53" t="s">
        <v>69</v>
      </c>
      <c r="Q105" s="46"/>
      <c r="R105" s="54" t="s">
        <v>697</v>
      </c>
      <c r="S105" s="46"/>
      <c r="T105" s="55" t="s">
        <v>555</v>
      </c>
      <c r="U105" s="46"/>
      <c r="V105" s="55" t="s">
        <v>698</v>
      </c>
      <c r="W105" s="46"/>
      <c r="X105" s="56">
        <v>3034417.59</v>
      </c>
      <c r="Y105" s="57"/>
      <c r="Z105" s="58" t="s">
        <v>69</v>
      </c>
      <c r="AA105" s="57"/>
      <c r="AB105" s="56">
        <v>3034417.59</v>
      </c>
      <c r="AC105" s="57"/>
      <c r="AD105" s="58" t="s">
        <v>69</v>
      </c>
      <c r="AE105" s="57"/>
      <c r="AF105" s="58" t="s">
        <v>69</v>
      </c>
      <c r="AG105" s="57"/>
      <c r="AH105" s="58" t="s">
        <v>69</v>
      </c>
      <c r="AI105" s="57"/>
      <c r="AJ105" s="56">
        <v>3034417.59</v>
      </c>
      <c r="AK105" s="57"/>
      <c r="AL105" s="53" t="s">
        <v>69</v>
      </c>
      <c r="AM105" s="46"/>
      <c r="AN105" s="53" t="s">
        <v>69</v>
      </c>
      <c r="AO105" s="46"/>
      <c r="AP105" s="53" t="s">
        <v>69</v>
      </c>
      <c r="AQ105" s="46"/>
      <c r="AR105" s="53" t="s">
        <v>69</v>
      </c>
      <c r="AS105" s="46"/>
      <c r="AT105" s="53" t="s">
        <v>69</v>
      </c>
      <c r="AU105" s="46"/>
      <c r="AV105" s="53" t="s">
        <v>69</v>
      </c>
      <c r="AW105" s="46"/>
    </row>
    <row r="106" spans="1:49" ht="63.75">
      <c r="A106" s="9" t="s">
        <v>699</v>
      </c>
      <c r="B106" s="2" t="s">
        <v>555</v>
      </c>
      <c r="C106" s="15" t="s">
        <v>700</v>
      </c>
      <c r="D106" s="22">
        <v>22378100</v>
      </c>
      <c r="E106" s="21" t="s">
        <v>69</v>
      </c>
      <c r="F106" s="22">
        <v>22378100</v>
      </c>
      <c r="G106" s="21" t="s">
        <v>69</v>
      </c>
      <c r="H106" s="21" t="s">
        <v>69</v>
      </c>
      <c r="I106" s="21" t="s">
        <v>69</v>
      </c>
      <c r="J106" s="22">
        <v>22378100</v>
      </c>
      <c r="K106" s="12" t="s">
        <v>69</v>
      </c>
      <c r="L106" s="12" t="s">
        <v>69</v>
      </c>
      <c r="M106" s="12" t="s">
        <v>69</v>
      </c>
      <c r="N106" s="12" t="s">
        <v>69</v>
      </c>
      <c r="O106" s="12" t="s">
        <v>69</v>
      </c>
      <c r="P106" s="53" t="s">
        <v>69</v>
      </c>
      <c r="Q106" s="46"/>
      <c r="R106" s="54" t="s">
        <v>699</v>
      </c>
      <c r="S106" s="46"/>
      <c r="T106" s="55" t="s">
        <v>555</v>
      </c>
      <c r="U106" s="46"/>
      <c r="V106" s="55" t="s">
        <v>700</v>
      </c>
      <c r="W106" s="46"/>
      <c r="X106" s="56">
        <v>3034417.59</v>
      </c>
      <c r="Y106" s="57"/>
      <c r="Z106" s="58" t="s">
        <v>69</v>
      </c>
      <c r="AA106" s="57"/>
      <c r="AB106" s="56">
        <v>3034417.59</v>
      </c>
      <c r="AC106" s="57"/>
      <c r="AD106" s="58" t="s">
        <v>69</v>
      </c>
      <c r="AE106" s="57"/>
      <c r="AF106" s="58" t="s">
        <v>69</v>
      </c>
      <c r="AG106" s="57"/>
      <c r="AH106" s="58" t="s">
        <v>69</v>
      </c>
      <c r="AI106" s="57"/>
      <c r="AJ106" s="56">
        <v>3034417.59</v>
      </c>
      <c r="AK106" s="57"/>
      <c r="AL106" s="53" t="s">
        <v>69</v>
      </c>
      <c r="AM106" s="46"/>
      <c r="AN106" s="53" t="s">
        <v>69</v>
      </c>
      <c r="AO106" s="46"/>
      <c r="AP106" s="53" t="s">
        <v>69</v>
      </c>
      <c r="AQ106" s="46"/>
      <c r="AR106" s="53" t="s">
        <v>69</v>
      </c>
      <c r="AS106" s="46"/>
      <c r="AT106" s="53" t="s">
        <v>69</v>
      </c>
      <c r="AU106" s="46"/>
      <c r="AV106" s="53" t="s">
        <v>69</v>
      </c>
      <c r="AW106" s="46"/>
    </row>
    <row r="107" spans="1:49" ht="21.75">
      <c r="A107" s="9" t="s">
        <v>701</v>
      </c>
      <c r="B107" s="2" t="s">
        <v>555</v>
      </c>
      <c r="C107" s="15" t="s">
        <v>702</v>
      </c>
      <c r="D107" s="22">
        <v>5386600</v>
      </c>
      <c r="E107" s="21" t="s">
        <v>69</v>
      </c>
      <c r="F107" s="22">
        <v>5386600</v>
      </c>
      <c r="G107" s="21" t="s">
        <v>69</v>
      </c>
      <c r="H107" s="21" t="s">
        <v>69</v>
      </c>
      <c r="I107" s="21" t="s">
        <v>69</v>
      </c>
      <c r="J107" s="22">
        <v>5386600</v>
      </c>
      <c r="K107" s="12" t="s">
        <v>69</v>
      </c>
      <c r="L107" s="12" t="s">
        <v>69</v>
      </c>
      <c r="M107" s="12" t="s">
        <v>69</v>
      </c>
      <c r="N107" s="12" t="s">
        <v>69</v>
      </c>
      <c r="O107" s="12" t="s">
        <v>69</v>
      </c>
      <c r="P107" s="53" t="s">
        <v>69</v>
      </c>
      <c r="Q107" s="46"/>
      <c r="R107" s="54" t="s">
        <v>701</v>
      </c>
      <c r="S107" s="46"/>
      <c r="T107" s="55" t="s">
        <v>555</v>
      </c>
      <c r="U107" s="46"/>
      <c r="V107" s="55" t="s">
        <v>702</v>
      </c>
      <c r="W107" s="46"/>
      <c r="X107" s="56">
        <v>3076169.47</v>
      </c>
      <c r="Y107" s="57"/>
      <c r="Z107" s="58" t="s">
        <v>69</v>
      </c>
      <c r="AA107" s="57"/>
      <c r="AB107" s="56">
        <v>3076169.47</v>
      </c>
      <c r="AC107" s="57"/>
      <c r="AD107" s="58" t="s">
        <v>69</v>
      </c>
      <c r="AE107" s="57"/>
      <c r="AF107" s="58" t="s">
        <v>69</v>
      </c>
      <c r="AG107" s="57"/>
      <c r="AH107" s="58" t="s">
        <v>69</v>
      </c>
      <c r="AI107" s="57"/>
      <c r="AJ107" s="56">
        <v>3076169.47</v>
      </c>
      <c r="AK107" s="57"/>
      <c r="AL107" s="53" t="s">
        <v>69</v>
      </c>
      <c r="AM107" s="46"/>
      <c r="AN107" s="53" t="s">
        <v>69</v>
      </c>
      <c r="AO107" s="46"/>
      <c r="AP107" s="53" t="s">
        <v>69</v>
      </c>
      <c r="AQ107" s="46"/>
      <c r="AR107" s="53" t="s">
        <v>69</v>
      </c>
      <c r="AS107" s="46"/>
      <c r="AT107" s="53" t="s">
        <v>69</v>
      </c>
      <c r="AU107" s="46"/>
      <c r="AV107" s="53" t="s">
        <v>69</v>
      </c>
      <c r="AW107" s="46"/>
    </row>
    <row r="108" spans="1:49" ht="42.75">
      <c r="A108" s="9" t="s">
        <v>578</v>
      </c>
      <c r="B108" s="2" t="s">
        <v>555</v>
      </c>
      <c r="C108" s="15" t="s">
        <v>703</v>
      </c>
      <c r="D108" s="22">
        <v>5386600</v>
      </c>
      <c r="E108" s="21" t="s">
        <v>69</v>
      </c>
      <c r="F108" s="22">
        <v>5386600</v>
      </c>
      <c r="G108" s="21" t="s">
        <v>69</v>
      </c>
      <c r="H108" s="21" t="s">
        <v>69</v>
      </c>
      <c r="I108" s="21" t="s">
        <v>69</v>
      </c>
      <c r="J108" s="22">
        <v>5386600</v>
      </c>
      <c r="K108" s="12" t="s">
        <v>69</v>
      </c>
      <c r="L108" s="12" t="s">
        <v>69</v>
      </c>
      <c r="M108" s="12" t="s">
        <v>69</v>
      </c>
      <c r="N108" s="12" t="s">
        <v>69</v>
      </c>
      <c r="O108" s="12" t="s">
        <v>69</v>
      </c>
      <c r="P108" s="53" t="s">
        <v>69</v>
      </c>
      <c r="Q108" s="46"/>
      <c r="R108" s="54" t="s">
        <v>578</v>
      </c>
      <c r="S108" s="46"/>
      <c r="T108" s="55" t="s">
        <v>555</v>
      </c>
      <c r="U108" s="46"/>
      <c r="V108" s="55" t="s">
        <v>703</v>
      </c>
      <c r="W108" s="46"/>
      <c r="X108" s="56">
        <v>3076169.47</v>
      </c>
      <c r="Y108" s="57"/>
      <c r="Z108" s="58" t="s">
        <v>69</v>
      </c>
      <c r="AA108" s="57"/>
      <c r="AB108" s="56">
        <v>3076169.47</v>
      </c>
      <c r="AC108" s="57"/>
      <c r="AD108" s="58" t="s">
        <v>69</v>
      </c>
      <c r="AE108" s="57"/>
      <c r="AF108" s="58" t="s">
        <v>69</v>
      </c>
      <c r="AG108" s="57"/>
      <c r="AH108" s="58" t="s">
        <v>69</v>
      </c>
      <c r="AI108" s="57"/>
      <c r="AJ108" s="56">
        <v>3076169.47</v>
      </c>
      <c r="AK108" s="57"/>
      <c r="AL108" s="53" t="s">
        <v>69</v>
      </c>
      <c r="AM108" s="46"/>
      <c r="AN108" s="53" t="s">
        <v>69</v>
      </c>
      <c r="AO108" s="46"/>
      <c r="AP108" s="53" t="s">
        <v>69</v>
      </c>
      <c r="AQ108" s="46"/>
      <c r="AR108" s="53" t="s">
        <v>69</v>
      </c>
      <c r="AS108" s="46"/>
      <c r="AT108" s="53" t="s">
        <v>69</v>
      </c>
      <c r="AU108" s="46"/>
      <c r="AV108" s="53" t="s">
        <v>69</v>
      </c>
      <c r="AW108" s="46"/>
    </row>
    <row r="109" spans="1:49" ht="53.25">
      <c r="A109" s="9" t="s">
        <v>580</v>
      </c>
      <c r="B109" s="2" t="s">
        <v>555</v>
      </c>
      <c r="C109" s="15" t="s">
        <v>704</v>
      </c>
      <c r="D109" s="22">
        <v>5386600</v>
      </c>
      <c r="E109" s="21" t="s">
        <v>69</v>
      </c>
      <c r="F109" s="22">
        <v>5386600</v>
      </c>
      <c r="G109" s="21" t="s">
        <v>69</v>
      </c>
      <c r="H109" s="21" t="s">
        <v>69</v>
      </c>
      <c r="I109" s="21" t="s">
        <v>69</v>
      </c>
      <c r="J109" s="22">
        <v>5386600</v>
      </c>
      <c r="K109" s="12" t="s">
        <v>69</v>
      </c>
      <c r="L109" s="12" t="s">
        <v>69</v>
      </c>
      <c r="M109" s="12" t="s">
        <v>69</v>
      </c>
      <c r="N109" s="12" t="s">
        <v>69</v>
      </c>
      <c r="O109" s="12" t="s">
        <v>69</v>
      </c>
      <c r="P109" s="53" t="s">
        <v>69</v>
      </c>
      <c r="Q109" s="46"/>
      <c r="R109" s="54" t="s">
        <v>580</v>
      </c>
      <c r="S109" s="46"/>
      <c r="T109" s="55" t="s">
        <v>555</v>
      </c>
      <c r="U109" s="46"/>
      <c r="V109" s="55" t="s">
        <v>704</v>
      </c>
      <c r="W109" s="46"/>
      <c r="X109" s="56">
        <v>3076169.47</v>
      </c>
      <c r="Y109" s="57"/>
      <c r="Z109" s="58" t="s">
        <v>69</v>
      </c>
      <c r="AA109" s="57"/>
      <c r="AB109" s="56">
        <v>3076169.47</v>
      </c>
      <c r="AC109" s="57"/>
      <c r="AD109" s="58" t="s">
        <v>69</v>
      </c>
      <c r="AE109" s="57"/>
      <c r="AF109" s="58" t="s">
        <v>69</v>
      </c>
      <c r="AG109" s="57"/>
      <c r="AH109" s="58" t="s">
        <v>69</v>
      </c>
      <c r="AI109" s="57"/>
      <c r="AJ109" s="56">
        <v>3076169.47</v>
      </c>
      <c r="AK109" s="57"/>
      <c r="AL109" s="53" t="s">
        <v>69</v>
      </c>
      <c r="AM109" s="46"/>
      <c r="AN109" s="53" t="s">
        <v>69</v>
      </c>
      <c r="AO109" s="46"/>
      <c r="AP109" s="53" t="s">
        <v>69</v>
      </c>
      <c r="AQ109" s="46"/>
      <c r="AR109" s="53" t="s">
        <v>69</v>
      </c>
      <c r="AS109" s="46"/>
      <c r="AT109" s="53" t="s">
        <v>69</v>
      </c>
      <c r="AU109" s="46"/>
      <c r="AV109" s="53" t="s">
        <v>69</v>
      </c>
      <c r="AW109" s="46"/>
    </row>
    <row r="110" spans="1:49" ht="21.75">
      <c r="A110" s="9" t="s">
        <v>582</v>
      </c>
      <c r="B110" s="2" t="s">
        <v>555</v>
      </c>
      <c r="C110" s="15" t="s">
        <v>705</v>
      </c>
      <c r="D110" s="22">
        <v>5386600</v>
      </c>
      <c r="E110" s="21" t="s">
        <v>69</v>
      </c>
      <c r="F110" s="22">
        <v>5386600</v>
      </c>
      <c r="G110" s="21" t="s">
        <v>69</v>
      </c>
      <c r="H110" s="21" t="s">
        <v>69</v>
      </c>
      <c r="I110" s="21" t="s">
        <v>69</v>
      </c>
      <c r="J110" s="22">
        <v>5386600</v>
      </c>
      <c r="K110" s="12" t="s">
        <v>69</v>
      </c>
      <c r="L110" s="12" t="s">
        <v>69</v>
      </c>
      <c r="M110" s="12" t="s">
        <v>69</v>
      </c>
      <c r="N110" s="12" t="s">
        <v>69</v>
      </c>
      <c r="O110" s="12" t="s">
        <v>69</v>
      </c>
      <c r="P110" s="53" t="s">
        <v>69</v>
      </c>
      <c r="Q110" s="46"/>
      <c r="R110" s="54" t="s">
        <v>582</v>
      </c>
      <c r="S110" s="46"/>
      <c r="T110" s="55" t="s">
        <v>555</v>
      </c>
      <c r="U110" s="46"/>
      <c r="V110" s="55" t="s">
        <v>705</v>
      </c>
      <c r="W110" s="46"/>
      <c r="X110" s="56">
        <v>3076169.47</v>
      </c>
      <c r="Y110" s="57"/>
      <c r="Z110" s="58" t="s">
        <v>69</v>
      </c>
      <c r="AA110" s="57"/>
      <c r="AB110" s="56">
        <v>3076169.47</v>
      </c>
      <c r="AC110" s="57"/>
      <c r="AD110" s="58" t="s">
        <v>69</v>
      </c>
      <c r="AE110" s="57"/>
      <c r="AF110" s="58" t="s">
        <v>69</v>
      </c>
      <c r="AG110" s="57"/>
      <c r="AH110" s="58" t="s">
        <v>69</v>
      </c>
      <c r="AI110" s="57"/>
      <c r="AJ110" s="56">
        <v>3076169.47</v>
      </c>
      <c r="AK110" s="57"/>
      <c r="AL110" s="53" t="s">
        <v>69</v>
      </c>
      <c r="AM110" s="46"/>
      <c r="AN110" s="53" t="s">
        <v>69</v>
      </c>
      <c r="AO110" s="46"/>
      <c r="AP110" s="53" t="s">
        <v>69</v>
      </c>
      <c r="AQ110" s="46"/>
      <c r="AR110" s="53" t="s">
        <v>69</v>
      </c>
      <c r="AS110" s="46"/>
      <c r="AT110" s="53" t="s">
        <v>69</v>
      </c>
      <c r="AU110" s="46"/>
      <c r="AV110" s="53" t="s">
        <v>69</v>
      </c>
      <c r="AW110" s="46"/>
    </row>
    <row r="111" spans="1:49" ht="21.75">
      <c r="A111" s="9" t="s">
        <v>706</v>
      </c>
      <c r="B111" s="2" t="s">
        <v>555</v>
      </c>
      <c r="C111" s="15" t="s">
        <v>707</v>
      </c>
      <c r="D111" s="22">
        <v>235794407.37</v>
      </c>
      <c r="E111" s="21" t="s">
        <v>69</v>
      </c>
      <c r="F111" s="22">
        <v>235794407.37</v>
      </c>
      <c r="G111" s="21" t="s">
        <v>69</v>
      </c>
      <c r="H111" s="21" t="s">
        <v>69</v>
      </c>
      <c r="I111" s="21" t="s">
        <v>69</v>
      </c>
      <c r="J111" s="22">
        <v>235794407.37</v>
      </c>
      <c r="K111" s="12" t="s">
        <v>69</v>
      </c>
      <c r="L111" s="12" t="s">
        <v>69</v>
      </c>
      <c r="M111" s="12" t="s">
        <v>69</v>
      </c>
      <c r="N111" s="12" t="s">
        <v>69</v>
      </c>
      <c r="O111" s="12" t="s">
        <v>69</v>
      </c>
      <c r="P111" s="53" t="s">
        <v>69</v>
      </c>
      <c r="Q111" s="46"/>
      <c r="R111" s="54" t="s">
        <v>706</v>
      </c>
      <c r="S111" s="46"/>
      <c r="T111" s="55" t="s">
        <v>555</v>
      </c>
      <c r="U111" s="46"/>
      <c r="V111" s="55" t="s">
        <v>707</v>
      </c>
      <c r="W111" s="46"/>
      <c r="X111" s="56">
        <v>194128461.03999999</v>
      </c>
      <c r="Y111" s="57"/>
      <c r="Z111" s="58" t="s">
        <v>69</v>
      </c>
      <c r="AA111" s="57"/>
      <c r="AB111" s="56">
        <v>194128461.03999999</v>
      </c>
      <c r="AC111" s="57"/>
      <c r="AD111" s="58" t="s">
        <v>69</v>
      </c>
      <c r="AE111" s="57"/>
      <c r="AF111" s="58" t="s">
        <v>69</v>
      </c>
      <c r="AG111" s="57"/>
      <c r="AH111" s="58" t="s">
        <v>69</v>
      </c>
      <c r="AI111" s="57"/>
      <c r="AJ111" s="56">
        <v>194128461.03999999</v>
      </c>
      <c r="AK111" s="57"/>
      <c r="AL111" s="53" t="s">
        <v>69</v>
      </c>
      <c r="AM111" s="46"/>
      <c r="AN111" s="53" t="s">
        <v>69</v>
      </c>
      <c r="AO111" s="46"/>
      <c r="AP111" s="53" t="s">
        <v>69</v>
      </c>
      <c r="AQ111" s="46"/>
      <c r="AR111" s="53" t="s">
        <v>69</v>
      </c>
      <c r="AS111" s="46"/>
      <c r="AT111" s="53" t="s">
        <v>69</v>
      </c>
      <c r="AU111" s="46"/>
      <c r="AV111" s="53" t="s">
        <v>69</v>
      </c>
      <c r="AW111" s="46"/>
    </row>
    <row r="112" spans="1:49">
      <c r="A112" s="9" t="s">
        <v>708</v>
      </c>
      <c r="B112" s="2" t="s">
        <v>555</v>
      </c>
      <c r="C112" s="15" t="s">
        <v>709</v>
      </c>
      <c r="D112" s="22">
        <v>5803547.3700000001</v>
      </c>
      <c r="E112" s="21" t="s">
        <v>69</v>
      </c>
      <c r="F112" s="22">
        <v>5803547.3700000001</v>
      </c>
      <c r="G112" s="21" t="s">
        <v>69</v>
      </c>
      <c r="H112" s="21" t="s">
        <v>69</v>
      </c>
      <c r="I112" s="21" t="s">
        <v>69</v>
      </c>
      <c r="J112" s="22">
        <v>5803547.3700000001</v>
      </c>
      <c r="K112" s="12" t="s">
        <v>69</v>
      </c>
      <c r="L112" s="12" t="s">
        <v>69</v>
      </c>
      <c r="M112" s="12" t="s">
        <v>69</v>
      </c>
      <c r="N112" s="12" t="s">
        <v>69</v>
      </c>
      <c r="O112" s="12" t="s">
        <v>69</v>
      </c>
      <c r="P112" s="53" t="s">
        <v>69</v>
      </c>
      <c r="Q112" s="46"/>
      <c r="R112" s="54" t="s">
        <v>708</v>
      </c>
      <c r="S112" s="46"/>
      <c r="T112" s="55" t="s">
        <v>555</v>
      </c>
      <c r="U112" s="46"/>
      <c r="V112" s="55" t="s">
        <v>709</v>
      </c>
      <c r="W112" s="46"/>
      <c r="X112" s="56">
        <v>5680910.9000000004</v>
      </c>
      <c r="Y112" s="57"/>
      <c r="Z112" s="58" t="s">
        <v>69</v>
      </c>
      <c r="AA112" s="57"/>
      <c r="AB112" s="56">
        <v>5680910.9000000004</v>
      </c>
      <c r="AC112" s="57"/>
      <c r="AD112" s="58" t="s">
        <v>69</v>
      </c>
      <c r="AE112" s="57"/>
      <c r="AF112" s="58" t="s">
        <v>69</v>
      </c>
      <c r="AG112" s="57"/>
      <c r="AH112" s="58" t="s">
        <v>69</v>
      </c>
      <c r="AI112" s="57"/>
      <c r="AJ112" s="56">
        <v>5680910.9000000004</v>
      </c>
      <c r="AK112" s="57"/>
      <c r="AL112" s="53" t="s">
        <v>69</v>
      </c>
      <c r="AM112" s="46"/>
      <c r="AN112" s="53" t="s">
        <v>69</v>
      </c>
      <c r="AO112" s="46"/>
      <c r="AP112" s="53" t="s">
        <v>69</v>
      </c>
      <c r="AQ112" s="46"/>
      <c r="AR112" s="53" t="s">
        <v>69</v>
      </c>
      <c r="AS112" s="46"/>
      <c r="AT112" s="53" t="s">
        <v>69</v>
      </c>
      <c r="AU112" s="46"/>
      <c r="AV112" s="53" t="s">
        <v>69</v>
      </c>
      <c r="AW112" s="46"/>
    </row>
    <row r="113" spans="1:49" ht="42.75">
      <c r="A113" s="9" t="s">
        <v>578</v>
      </c>
      <c r="B113" s="2" t="s">
        <v>555</v>
      </c>
      <c r="C113" s="15" t="s">
        <v>710</v>
      </c>
      <c r="D113" s="22">
        <v>3495047.37</v>
      </c>
      <c r="E113" s="21" t="s">
        <v>69</v>
      </c>
      <c r="F113" s="22">
        <v>3495047.37</v>
      </c>
      <c r="G113" s="21" t="s">
        <v>69</v>
      </c>
      <c r="H113" s="21" t="s">
        <v>69</v>
      </c>
      <c r="I113" s="21" t="s">
        <v>69</v>
      </c>
      <c r="J113" s="22">
        <v>3495047.37</v>
      </c>
      <c r="K113" s="12" t="s">
        <v>69</v>
      </c>
      <c r="L113" s="12" t="s">
        <v>69</v>
      </c>
      <c r="M113" s="12" t="s">
        <v>69</v>
      </c>
      <c r="N113" s="12" t="s">
        <v>69</v>
      </c>
      <c r="O113" s="12" t="s">
        <v>69</v>
      </c>
      <c r="P113" s="53" t="s">
        <v>69</v>
      </c>
      <c r="Q113" s="46"/>
      <c r="R113" s="54" t="s">
        <v>578</v>
      </c>
      <c r="S113" s="46"/>
      <c r="T113" s="55" t="s">
        <v>555</v>
      </c>
      <c r="U113" s="46"/>
      <c r="V113" s="55" t="s">
        <v>710</v>
      </c>
      <c r="W113" s="46"/>
      <c r="X113" s="56">
        <v>3372410.9</v>
      </c>
      <c r="Y113" s="57"/>
      <c r="Z113" s="58" t="s">
        <v>69</v>
      </c>
      <c r="AA113" s="57"/>
      <c r="AB113" s="56">
        <v>3372410.9</v>
      </c>
      <c r="AC113" s="57"/>
      <c r="AD113" s="58" t="s">
        <v>69</v>
      </c>
      <c r="AE113" s="57"/>
      <c r="AF113" s="58" t="s">
        <v>69</v>
      </c>
      <c r="AG113" s="57"/>
      <c r="AH113" s="58" t="s">
        <v>69</v>
      </c>
      <c r="AI113" s="57"/>
      <c r="AJ113" s="56">
        <v>3372410.9</v>
      </c>
      <c r="AK113" s="57"/>
      <c r="AL113" s="53" t="s">
        <v>69</v>
      </c>
      <c r="AM113" s="46"/>
      <c r="AN113" s="53" t="s">
        <v>69</v>
      </c>
      <c r="AO113" s="46"/>
      <c r="AP113" s="53" t="s">
        <v>69</v>
      </c>
      <c r="AQ113" s="46"/>
      <c r="AR113" s="53" t="s">
        <v>69</v>
      </c>
      <c r="AS113" s="46"/>
      <c r="AT113" s="53" t="s">
        <v>69</v>
      </c>
      <c r="AU113" s="46"/>
      <c r="AV113" s="53" t="s">
        <v>69</v>
      </c>
      <c r="AW113" s="46"/>
    </row>
    <row r="114" spans="1:49" ht="53.25">
      <c r="A114" s="9" t="s">
        <v>580</v>
      </c>
      <c r="B114" s="2" t="s">
        <v>555</v>
      </c>
      <c r="C114" s="15" t="s">
        <v>711</v>
      </c>
      <c r="D114" s="22">
        <v>3495047.37</v>
      </c>
      <c r="E114" s="21" t="s">
        <v>69</v>
      </c>
      <c r="F114" s="22">
        <v>3495047.37</v>
      </c>
      <c r="G114" s="21" t="s">
        <v>69</v>
      </c>
      <c r="H114" s="21" t="s">
        <v>69</v>
      </c>
      <c r="I114" s="21" t="s">
        <v>69</v>
      </c>
      <c r="J114" s="22">
        <v>3495047.37</v>
      </c>
      <c r="K114" s="12" t="s">
        <v>69</v>
      </c>
      <c r="L114" s="12" t="s">
        <v>69</v>
      </c>
      <c r="M114" s="12" t="s">
        <v>69</v>
      </c>
      <c r="N114" s="12" t="s">
        <v>69</v>
      </c>
      <c r="O114" s="12" t="s">
        <v>69</v>
      </c>
      <c r="P114" s="53" t="s">
        <v>69</v>
      </c>
      <c r="Q114" s="46"/>
      <c r="R114" s="54" t="s">
        <v>580</v>
      </c>
      <c r="S114" s="46"/>
      <c r="T114" s="55" t="s">
        <v>555</v>
      </c>
      <c r="U114" s="46"/>
      <c r="V114" s="55" t="s">
        <v>711</v>
      </c>
      <c r="W114" s="46"/>
      <c r="X114" s="56">
        <v>3372410.9</v>
      </c>
      <c r="Y114" s="57"/>
      <c r="Z114" s="58" t="s">
        <v>69</v>
      </c>
      <c r="AA114" s="57"/>
      <c r="AB114" s="56">
        <v>3372410.9</v>
      </c>
      <c r="AC114" s="57"/>
      <c r="AD114" s="58" t="s">
        <v>69</v>
      </c>
      <c r="AE114" s="57"/>
      <c r="AF114" s="58" t="s">
        <v>69</v>
      </c>
      <c r="AG114" s="57"/>
      <c r="AH114" s="58" t="s">
        <v>69</v>
      </c>
      <c r="AI114" s="57"/>
      <c r="AJ114" s="56">
        <v>3372410.9</v>
      </c>
      <c r="AK114" s="57"/>
      <c r="AL114" s="53" t="s">
        <v>69</v>
      </c>
      <c r="AM114" s="46"/>
      <c r="AN114" s="53" t="s">
        <v>69</v>
      </c>
      <c r="AO114" s="46"/>
      <c r="AP114" s="53" t="s">
        <v>69</v>
      </c>
      <c r="AQ114" s="46"/>
      <c r="AR114" s="53" t="s">
        <v>69</v>
      </c>
      <c r="AS114" s="46"/>
      <c r="AT114" s="53" t="s">
        <v>69</v>
      </c>
      <c r="AU114" s="46"/>
      <c r="AV114" s="53" t="s">
        <v>69</v>
      </c>
      <c r="AW114" s="46"/>
    </row>
    <row r="115" spans="1:49" ht="21.75">
      <c r="A115" s="9" t="s">
        <v>582</v>
      </c>
      <c r="B115" s="2" t="s">
        <v>555</v>
      </c>
      <c r="C115" s="15" t="s">
        <v>712</v>
      </c>
      <c r="D115" s="22">
        <v>3441047.37</v>
      </c>
      <c r="E115" s="21" t="s">
        <v>69</v>
      </c>
      <c r="F115" s="22">
        <v>3441047.37</v>
      </c>
      <c r="G115" s="21" t="s">
        <v>69</v>
      </c>
      <c r="H115" s="21" t="s">
        <v>69</v>
      </c>
      <c r="I115" s="21" t="s">
        <v>69</v>
      </c>
      <c r="J115" s="22">
        <v>3441047.37</v>
      </c>
      <c r="K115" s="12" t="s">
        <v>69</v>
      </c>
      <c r="L115" s="12" t="s">
        <v>69</v>
      </c>
      <c r="M115" s="12" t="s">
        <v>69</v>
      </c>
      <c r="N115" s="12" t="s">
        <v>69</v>
      </c>
      <c r="O115" s="12" t="s">
        <v>69</v>
      </c>
      <c r="P115" s="53" t="s">
        <v>69</v>
      </c>
      <c r="Q115" s="46"/>
      <c r="R115" s="54" t="s">
        <v>582</v>
      </c>
      <c r="S115" s="46"/>
      <c r="T115" s="55" t="s">
        <v>555</v>
      </c>
      <c r="U115" s="46"/>
      <c r="V115" s="55" t="s">
        <v>712</v>
      </c>
      <c r="W115" s="46"/>
      <c r="X115" s="56">
        <v>3318710.9</v>
      </c>
      <c r="Y115" s="57"/>
      <c r="Z115" s="58" t="s">
        <v>69</v>
      </c>
      <c r="AA115" s="57"/>
      <c r="AB115" s="56">
        <v>3318710.9</v>
      </c>
      <c r="AC115" s="57"/>
      <c r="AD115" s="58" t="s">
        <v>69</v>
      </c>
      <c r="AE115" s="57"/>
      <c r="AF115" s="58" t="s">
        <v>69</v>
      </c>
      <c r="AG115" s="57"/>
      <c r="AH115" s="58" t="s">
        <v>69</v>
      </c>
      <c r="AI115" s="57"/>
      <c r="AJ115" s="56">
        <v>3318710.9</v>
      </c>
      <c r="AK115" s="57"/>
      <c r="AL115" s="53" t="s">
        <v>69</v>
      </c>
      <c r="AM115" s="46"/>
      <c r="AN115" s="53" t="s">
        <v>69</v>
      </c>
      <c r="AO115" s="46"/>
      <c r="AP115" s="53" t="s">
        <v>69</v>
      </c>
      <c r="AQ115" s="46"/>
      <c r="AR115" s="53" t="s">
        <v>69</v>
      </c>
      <c r="AS115" s="46"/>
      <c r="AT115" s="53" t="s">
        <v>69</v>
      </c>
      <c r="AU115" s="46"/>
      <c r="AV115" s="53" t="s">
        <v>69</v>
      </c>
      <c r="AW115" s="46"/>
    </row>
    <row r="116" spans="1:49" ht="21.75">
      <c r="A116" s="9" t="s">
        <v>600</v>
      </c>
      <c r="B116" s="2" t="s">
        <v>555</v>
      </c>
      <c r="C116" s="15" t="s">
        <v>713</v>
      </c>
      <c r="D116" s="22">
        <v>54000</v>
      </c>
      <c r="E116" s="21" t="s">
        <v>69</v>
      </c>
      <c r="F116" s="22">
        <v>54000</v>
      </c>
      <c r="G116" s="21" t="s">
        <v>69</v>
      </c>
      <c r="H116" s="21" t="s">
        <v>69</v>
      </c>
      <c r="I116" s="21" t="s">
        <v>69</v>
      </c>
      <c r="J116" s="22">
        <v>54000</v>
      </c>
      <c r="K116" s="12" t="s">
        <v>69</v>
      </c>
      <c r="L116" s="12" t="s">
        <v>69</v>
      </c>
      <c r="M116" s="12" t="s">
        <v>69</v>
      </c>
      <c r="N116" s="12" t="s">
        <v>69</v>
      </c>
      <c r="O116" s="12" t="s">
        <v>69</v>
      </c>
      <c r="P116" s="53" t="s">
        <v>69</v>
      </c>
      <c r="Q116" s="46"/>
      <c r="R116" s="54" t="s">
        <v>600</v>
      </c>
      <c r="S116" s="46"/>
      <c r="T116" s="55" t="s">
        <v>555</v>
      </c>
      <c r="U116" s="46"/>
      <c r="V116" s="55" t="s">
        <v>713</v>
      </c>
      <c r="W116" s="46"/>
      <c r="X116" s="56">
        <v>53700</v>
      </c>
      <c r="Y116" s="57"/>
      <c r="Z116" s="58" t="s">
        <v>69</v>
      </c>
      <c r="AA116" s="57"/>
      <c r="AB116" s="56">
        <v>53700</v>
      </c>
      <c r="AC116" s="57"/>
      <c r="AD116" s="58" t="s">
        <v>69</v>
      </c>
      <c r="AE116" s="57"/>
      <c r="AF116" s="58" t="s">
        <v>69</v>
      </c>
      <c r="AG116" s="57"/>
      <c r="AH116" s="58" t="s">
        <v>69</v>
      </c>
      <c r="AI116" s="57"/>
      <c r="AJ116" s="56">
        <v>53700</v>
      </c>
      <c r="AK116" s="57"/>
      <c r="AL116" s="53" t="s">
        <v>69</v>
      </c>
      <c r="AM116" s="46"/>
      <c r="AN116" s="53" t="s">
        <v>69</v>
      </c>
      <c r="AO116" s="46"/>
      <c r="AP116" s="53" t="s">
        <v>69</v>
      </c>
      <c r="AQ116" s="46"/>
      <c r="AR116" s="53" t="s">
        <v>69</v>
      </c>
      <c r="AS116" s="46"/>
      <c r="AT116" s="53" t="s">
        <v>69</v>
      </c>
      <c r="AU116" s="46"/>
      <c r="AV116" s="53" t="s">
        <v>69</v>
      </c>
      <c r="AW116" s="46"/>
    </row>
    <row r="117" spans="1:49" ht="42.75">
      <c r="A117" s="9" t="s">
        <v>695</v>
      </c>
      <c r="B117" s="2" t="s">
        <v>555</v>
      </c>
      <c r="C117" s="15" t="s">
        <v>714</v>
      </c>
      <c r="D117" s="22">
        <v>2308500</v>
      </c>
      <c r="E117" s="21" t="s">
        <v>69</v>
      </c>
      <c r="F117" s="22">
        <v>2308500</v>
      </c>
      <c r="G117" s="21" t="s">
        <v>69</v>
      </c>
      <c r="H117" s="21" t="s">
        <v>69</v>
      </c>
      <c r="I117" s="21" t="s">
        <v>69</v>
      </c>
      <c r="J117" s="22">
        <v>2308500</v>
      </c>
      <c r="K117" s="12" t="s">
        <v>69</v>
      </c>
      <c r="L117" s="12" t="s">
        <v>69</v>
      </c>
      <c r="M117" s="12" t="s">
        <v>69</v>
      </c>
      <c r="N117" s="12" t="s">
        <v>69</v>
      </c>
      <c r="O117" s="12" t="s">
        <v>69</v>
      </c>
      <c r="P117" s="53" t="s">
        <v>69</v>
      </c>
      <c r="Q117" s="46"/>
      <c r="R117" s="54" t="s">
        <v>695</v>
      </c>
      <c r="S117" s="46"/>
      <c r="T117" s="55" t="s">
        <v>555</v>
      </c>
      <c r="U117" s="46"/>
      <c r="V117" s="55" t="s">
        <v>714</v>
      </c>
      <c r="W117" s="46"/>
      <c r="X117" s="56">
        <v>2308500</v>
      </c>
      <c r="Y117" s="57"/>
      <c r="Z117" s="58" t="s">
        <v>69</v>
      </c>
      <c r="AA117" s="57"/>
      <c r="AB117" s="56">
        <v>2308500</v>
      </c>
      <c r="AC117" s="57"/>
      <c r="AD117" s="58" t="s">
        <v>69</v>
      </c>
      <c r="AE117" s="57"/>
      <c r="AF117" s="58" t="s">
        <v>69</v>
      </c>
      <c r="AG117" s="57"/>
      <c r="AH117" s="58" t="s">
        <v>69</v>
      </c>
      <c r="AI117" s="57"/>
      <c r="AJ117" s="56">
        <v>2308500</v>
      </c>
      <c r="AK117" s="57"/>
      <c r="AL117" s="53" t="s">
        <v>69</v>
      </c>
      <c r="AM117" s="46"/>
      <c r="AN117" s="53" t="s">
        <v>69</v>
      </c>
      <c r="AO117" s="46"/>
      <c r="AP117" s="53" t="s">
        <v>69</v>
      </c>
      <c r="AQ117" s="46"/>
      <c r="AR117" s="53" t="s">
        <v>69</v>
      </c>
      <c r="AS117" s="46"/>
      <c r="AT117" s="53" t="s">
        <v>69</v>
      </c>
      <c r="AU117" s="46"/>
      <c r="AV117" s="53" t="s">
        <v>69</v>
      </c>
      <c r="AW117" s="46"/>
    </row>
    <row r="118" spans="1:49">
      <c r="A118" s="9" t="s">
        <v>697</v>
      </c>
      <c r="B118" s="2" t="s">
        <v>555</v>
      </c>
      <c r="C118" s="15" t="s">
        <v>715</v>
      </c>
      <c r="D118" s="22">
        <v>2308500</v>
      </c>
      <c r="E118" s="21" t="s">
        <v>69</v>
      </c>
      <c r="F118" s="22">
        <v>2308500</v>
      </c>
      <c r="G118" s="21" t="s">
        <v>69</v>
      </c>
      <c r="H118" s="21" t="s">
        <v>69</v>
      </c>
      <c r="I118" s="21" t="s">
        <v>69</v>
      </c>
      <c r="J118" s="22">
        <v>2308500</v>
      </c>
      <c r="K118" s="12" t="s">
        <v>69</v>
      </c>
      <c r="L118" s="12" t="s">
        <v>69</v>
      </c>
      <c r="M118" s="12" t="s">
        <v>69</v>
      </c>
      <c r="N118" s="12" t="s">
        <v>69</v>
      </c>
      <c r="O118" s="12" t="s">
        <v>69</v>
      </c>
      <c r="P118" s="53" t="s">
        <v>69</v>
      </c>
      <c r="Q118" s="46"/>
      <c r="R118" s="54" t="s">
        <v>697</v>
      </c>
      <c r="S118" s="46"/>
      <c r="T118" s="55" t="s">
        <v>555</v>
      </c>
      <c r="U118" s="46"/>
      <c r="V118" s="55" t="s">
        <v>715</v>
      </c>
      <c r="W118" s="46"/>
      <c r="X118" s="56">
        <v>2308500</v>
      </c>
      <c r="Y118" s="57"/>
      <c r="Z118" s="58" t="s">
        <v>69</v>
      </c>
      <c r="AA118" s="57"/>
      <c r="AB118" s="56">
        <v>2308500</v>
      </c>
      <c r="AC118" s="57"/>
      <c r="AD118" s="58" t="s">
        <v>69</v>
      </c>
      <c r="AE118" s="57"/>
      <c r="AF118" s="58" t="s">
        <v>69</v>
      </c>
      <c r="AG118" s="57"/>
      <c r="AH118" s="58" t="s">
        <v>69</v>
      </c>
      <c r="AI118" s="57"/>
      <c r="AJ118" s="56">
        <v>2308500</v>
      </c>
      <c r="AK118" s="57"/>
      <c r="AL118" s="53" t="s">
        <v>69</v>
      </c>
      <c r="AM118" s="46"/>
      <c r="AN118" s="53" t="s">
        <v>69</v>
      </c>
      <c r="AO118" s="46"/>
      <c r="AP118" s="53" t="s">
        <v>69</v>
      </c>
      <c r="AQ118" s="46"/>
      <c r="AR118" s="53" t="s">
        <v>69</v>
      </c>
      <c r="AS118" s="46"/>
      <c r="AT118" s="53" t="s">
        <v>69</v>
      </c>
      <c r="AU118" s="46"/>
      <c r="AV118" s="53" t="s">
        <v>69</v>
      </c>
      <c r="AW118" s="46"/>
    </row>
    <row r="119" spans="1:49" ht="63.75">
      <c r="A119" s="9" t="s">
        <v>716</v>
      </c>
      <c r="B119" s="2" t="s">
        <v>555</v>
      </c>
      <c r="C119" s="15" t="s">
        <v>717</v>
      </c>
      <c r="D119" s="22">
        <v>2308500</v>
      </c>
      <c r="E119" s="21" t="s">
        <v>69</v>
      </c>
      <c r="F119" s="22">
        <v>2308500</v>
      </c>
      <c r="G119" s="21" t="s">
        <v>69</v>
      </c>
      <c r="H119" s="21" t="s">
        <v>69</v>
      </c>
      <c r="I119" s="21" t="s">
        <v>69</v>
      </c>
      <c r="J119" s="22">
        <v>2308500</v>
      </c>
      <c r="K119" s="12" t="s">
        <v>69</v>
      </c>
      <c r="L119" s="12" t="s">
        <v>69</v>
      </c>
      <c r="M119" s="12" t="s">
        <v>69</v>
      </c>
      <c r="N119" s="12" t="s">
        <v>69</v>
      </c>
      <c r="O119" s="12" t="s">
        <v>69</v>
      </c>
      <c r="P119" s="53" t="s">
        <v>69</v>
      </c>
      <c r="Q119" s="46"/>
      <c r="R119" s="54" t="s">
        <v>716</v>
      </c>
      <c r="S119" s="46"/>
      <c r="T119" s="55" t="s">
        <v>555</v>
      </c>
      <c r="U119" s="46"/>
      <c r="V119" s="55" t="s">
        <v>717</v>
      </c>
      <c r="W119" s="46"/>
      <c r="X119" s="56">
        <v>2308500</v>
      </c>
      <c r="Y119" s="57"/>
      <c r="Z119" s="58" t="s">
        <v>69</v>
      </c>
      <c r="AA119" s="57"/>
      <c r="AB119" s="56">
        <v>2308500</v>
      </c>
      <c r="AC119" s="57"/>
      <c r="AD119" s="58" t="s">
        <v>69</v>
      </c>
      <c r="AE119" s="57"/>
      <c r="AF119" s="58" t="s">
        <v>69</v>
      </c>
      <c r="AG119" s="57"/>
      <c r="AH119" s="58" t="s">
        <v>69</v>
      </c>
      <c r="AI119" s="57"/>
      <c r="AJ119" s="56">
        <v>2308500</v>
      </c>
      <c r="AK119" s="57"/>
      <c r="AL119" s="53" t="s">
        <v>69</v>
      </c>
      <c r="AM119" s="46"/>
      <c r="AN119" s="53" t="s">
        <v>69</v>
      </c>
      <c r="AO119" s="46"/>
      <c r="AP119" s="53" t="s">
        <v>69</v>
      </c>
      <c r="AQ119" s="46"/>
      <c r="AR119" s="53" t="s">
        <v>69</v>
      </c>
      <c r="AS119" s="46"/>
      <c r="AT119" s="53" t="s">
        <v>69</v>
      </c>
      <c r="AU119" s="46"/>
      <c r="AV119" s="53" t="s">
        <v>69</v>
      </c>
      <c r="AW119" s="46"/>
    </row>
    <row r="120" spans="1:49">
      <c r="A120" s="9" t="s">
        <v>718</v>
      </c>
      <c r="B120" s="2" t="s">
        <v>555</v>
      </c>
      <c r="C120" s="15" t="s">
        <v>719</v>
      </c>
      <c r="D120" s="22">
        <v>93983900</v>
      </c>
      <c r="E120" s="21" t="s">
        <v>69</v>
      </c>
      <c r="F120" s="22">
        <v>93983900</v>
      </c>
      <c r="G120" s="21" t="s">
        <v>69</v>
      </c>
      <c r="H120" s="21" t="s">
        <v>69</v>
      </c>
      <c r="I120" s="21" t="s">
        <v>69</v>
      </c>
      <c r="J120" s="22">
        <v>93983900</v>
      </c>
      <c r="K120" s="12" t="s">
        <v>69</v>
      </c>
      <c r="L120" s="12" t="s">
        <v>69</v>
      </c>
      <c r="M120" s="12" t="s">
        <v>69</v>
      </c>
      <c r="N120" s="12" t="s">
        <v>69</v>
      </c>
      <c r="O120" s="12" t="s">
        <v>69</v>
      </c>
      <c r="P120" s="53" t="s">
        <v>69</v>
      </c>
      <c r="Q120" s="46"/>
      <c r="R120" s="54" t="s">
        <v>718</v>
      </c>
      <c r="S120" s="46"/>
      <c r="T120" s="55" t="s">
        <v>555</v>
      </c>
      <c r="U120" s="46"/>
      <c r="V120" s="55" t="s">
        <v>719</v>
      </c>
      <c r="W120" s="46"/>
      <c r="X120" s="56">
        <v>61040365.920000002</v>
      </c>
      <c r="Y120" s="57"/>
      <c r="Z120" s="58" t="s">
        <v>69</v>
      </c>
      <c r="AA120" s="57"/>
      <c r="AB120" s="56">
        <v>61040365.920000002</v>
      </c>
      <c r="AC120" s="57"/>
      <c r="AD120" s="58" t="s">
        <v>69</v>
      </c>
      <c r="AE120" s="57"/>
      <c r="AF120" s="58" t="s">
        <v>69</v>
      </c>
      <c r="AG120" s="57"/>
      <c r="AH120" s="58" t="s">
        <v>69</v>
      </c>
      <c r="AI120" s="57"/>
      <c r="AJ120" s="56">
        <v>61040365.920000002</v>
      </c>
      <c r="AK120" s="57"/>
      <c r="AL120" s="53" t="s">
        <v>69</v>
      </c>
      <c r="AM120" s="46"/>
      <c r="AN120" s="53" t="s">
        <v>69</v>
      </c>
      <c r="AO120" s="46"/>
      <c r="AP120" s="53" t="s">
        <v>69</v>
      </c>
      <c r="AQ120" s="46"/>
      <c r="AR120" s="53" t="s">
        <v>69</v>
      </c>
      <c r="AS120" s="46"/>
      <c r="AT120" s="53" t="s">
        <v>69</v>
      </c>
      <c r="AU120" s="46"/>
      <c r="AV120" s="53" t="s">
        <v>69</v>
      </c>
      <c r="AW120" s="46"/>
    </row>
    <row r="121" spans="1:49" ht="42.75">
      <c r="A121" s="9" t="s">
        <v>578</v>
      </c>
      <c r="B121" s="2" t="s">
        <v>555</v>
      </c>
      <c r="C121" s="15" t="s">
        <v>720</v>
      </c>
      <c r="D121" s="22">
        <v>16733600</v>
      </c>
      <c r="E121" s="21" t="s">
        <v>69</v>
      </c>
      <c r="F121" s="22">
        <v>16733600</v>
      </c>
      <c r="G121" s="21" t="s">
        <v>69</v>
      </c>
      <c r="H121" s="21" t="s">
        <v>69</v>
      </c>
      <c r="I121" s="21" t="s">
        <v>69</v>
      </c>
      <c r="J121" s="22">
        <v>16733600</v>
      </c>
      <c r="K121" s="12" t="s">
        <v>69</v>
      </c>
      <c r="L121" s="12" t="s">
        <v>69</v>
      </c>
      <c r="M121" s="12" t="s">
        <v>69</v>
      </c>
      <c r="N121" s="12" t="s">
        <v>69</v>
      </c>
      <c r="O121" s="12" t="s">
        <v>69</v>
      </c>
      <c r="P121" s="53" t="s">
        <v>69</v>
      </c>
      <c r="Q121" s="46"/>
      <c r="R121" s="54" t="s">
        <v>578</v>
      </c>
      <c r="S121" s="46"/>
      <c r="T121" s="55" t="s">
        <v>555</v>
      </c>
      <c r="U121" s="46"/>
      <c r="V121" s="55" t="s">
        <v>720</v>
      </c>
      <c r="W121" s="46"/>
      <c r="X121" s="56">
        <v>15878513.630000001</v>
      </c>
      <c r="Y121" s="57"/>
      <c r="Z121" s="58" t="s">
        <v>69</v>
      </c>
      <c r="AA121" s="57"/>
      <c r="AB121" s="56">
        <v>15878513.630000001</v>
      </c>
      <c r="AC121" s="57"/>
      <c r="AD121" s="58" t="s">
        <v>69</v>
      </c>
      <c r="AE121" s="57"/>
      <c r="AF121" s="58" t="s">
        <v>69</v>
      </c>
      <c r="AG121" s="57"/>
      <c r="AH121" s="58" t="s">
        <v>69</v>
      </c>
      <c r="AI121" s="57"/>
      <c r="AJ121" s="56">
        <v>15878513.630000001</v>
      </c>
      <c r="AK121" s="57"/>
      <c r="AL121" s="53" t="s">
        <v>69</v>
      </c>
      <c r="AM121" s="46"/>
      <c r="AN121" s="53" t="s">
        <v>69</v>
      </c>
      <c r="AO121" s="46"/>
      <c r="AP121" s="53" t="s">
        <v>69</v>
      </c>
      <c r="AQ121" s="46"/>
      <c r="AR121" s="53" t="s">
        <v>69</v>
      </c>
      <c r="AS121" s="46"/>
      <c r="AT121" s="53" t="s">
        <v>69</v>
      </c>
      <c r="AU121" s="46"/>
      <c r="AV121" s="53" t="s">
        <v>69</v>
      </c>
      <c r="AW121" s="46"/>
    </row>
    <row r="122" spans="1:49" ht="53.25">
      <c r="A122" s="9" t="s">
        <v>580</v>
      </c>
      <c r="B122" s="2" t="s">
        <v>555</v>
      </c>
      <c r="C122" s="15" t="s">
        <v>721</v>
      </c>
      <c r="D122" s="22">
        <v>16733600</v>
      </c>
      <c r="E122" s="21" t="s">
        <v>69</v>
      </c>
      <c r="F122" s="22">
        <v>16733600</v>
      </c>
      <c r="G122" s="21" t="s">
        <v>69</v>
      </c>
      <c r="H122" s="21" t="s">
        <v>69</v>
      </c>
      <c r="I122" s="21" t="s">
        <v>69</v>
      </c>
      <c r="J122" s="22">
        <v>16733600</v>
      </c>
      <c r="K122" s="12" t="s">
        <v>69</v>
      </c>
      <c r="L122" s="12" t="s">
        <v>69</v>
      </c>
      <c r="M122" s="12" t="s">
        <v>69</v>
      </c>
      <c r="N122" s="12" t="s">
        <v>69</v>
      </c>
      <c r="O122" s="12" t="s">
        <v>69</v>
      </c>
      <c r="P122" s="53" t="s">
        <v>69</v>
      </c>
      <c r="Q122" s="46"/>
      <c r="R122" s="54" t="s">
        <v>580</v>
      </c>
      <c r="S122" s="46"/>
      <c r="T122" s="55" t="s">
        <v>555</v>
      </c>
      <c r="U122" s="46"/>
      <c r="V122" s="55" t="s">
        <v>721</v>
      </c>
      <c r="W122" s="46"/>
      <c r="X122" s="56">
        <v>15878513.630000001</v>
      </c>
      <c r="Y122" s="57"/>
      <c r="Z122" s="58" t="s">
        <v>69</v>
      </c>
      <c r="AA122" s="57"/>
      <c r="AB122" s="56">
        <v>15878513.630000001</v>
      </c>
      <c r="AC122" s="57"/>
      <c r="AD122" s="58" t="s">
        <v>69</v>
      </c>
      <c r="AE122" s="57"/>
      <c r="AF122" s="58" t="s">
        <v>69</v>
      </c>
      <c r="AG122" s="57"/>
      <c r="AH122" s="58" t="s">
        <v>69</v>
      </c>
      <c r="AI122" s="57"/>
      <c r="AJ122" s="56">
        <v>15878513.630000001</v>
      </c>
      <c r="AK122" s="57"/>
      <c r="AL122" s="53" t="s">
        <v>69</v>
      </c>
      <c r="AM122" s="46"/>
      <c r="AN122" s="53" t="s">
        <v>69</v>
      </c>
      <c r="AO122" s="46"/>
      <c r="AP122" s="53" t="s">
        <v>69</v>
      </c>
      <c r="AQ122" s="46"/>
      <c r="AR122" s="53" t="s">
        <v>69</v>
      </c>
      <c r="AS122" s="46"/>
      <c r="AT122" s="53" t="s">
        <v>69</v>
      </c>
      <c r="AU122" s="46"/>
      <c r="AV122" s="53" t="s">
        <v>69</v>
      </c>
      <c r="AW122" s="46"/>
    </row>
    <row r="123" spans="1:49" ht="21.75">
      <c r="A123" s="9" t="s">
        <v>582</v>
      </c>
      <c r="B123" s="2" t="s">
        <v>555</v>
      </c>
      <c r="C123" s="15" t="s">
        <v>722</v>
      </c>
      <c r="D123" s="22">
        <v>16733600</v>
      </c>
      <c r="E123" s="21" t="s">
        <v>69</v>
      </c>
      <c r="F123" s="22">
        <v>16733600</v>
      </c>
      <c r="G123" s="21" t="s">
        <v>69</v>
      </c>
      <c r="H123" s="21" t="s">
        <v>69</v>
      </c>
      <c r="I123" s="21" t="s">
        <v>69</v>
      </c>
      <c r="J123" s="22">
        <v>16733600</v>
      </c>
      <c r="K123" s="12" t="s">
        <v>69</v>
      </c>
      <c r="L123" s="12" t="s">
        <v>69</v>
      </c>
      <c r="M123" s="12" t="s">
        <v>69</v>
      </c>
      <c r="N123" s="12" t="s">
        <v>69</v>
      </c>
      <c r="O123" s="12" t="s">
        <v>69</v>
      </c>
      <c r="P123" s="53" t="s">
        <v>69</v>
      </c>
      <c r="Q123" s="46"/>
      <c r="R123" s="54" t="s">
        <v>582</v>
      </c>
      <c r="S123" s="46"/>
      <c r="T123" s="55" t="s">
        <v>555</v>
      </c>
      <c r="U123" s="46"/>
      <c r="V123" s="55" t="s">
        <v>722</v>
      </c>
      <c r="W123" s="46"/>
      <c r="X123" s="56">
        <v>15878513.630000001</v>
      </c>
      <c r="Y123" s="57"/>
      <c r="Z123" s="58" t="s">
        <v>69</v>
      </c>
      <c r="AA123" s="57"/>
      <c r="AB123" s="56">
        <v>15878513.630000001</v>
      </c>
      <c r="AC123" s="57"/>
      <c r="AD123" s="58" t="s">
        <v>69</v>
      </c>
      <c r="AE123" s="57"/>
      <c r="AF123" s="58" t="s">
        <v>69</v>
      </c>
      <c r="AG123" s="57"/>
      <c r="AH123" s="58" t="s">
        <v>69</v>
      </c>
      <c r="AI123" s="57"/>
      <c r="AJ123" s="56">
        <v>15878513.630000001</v>
      </c>
      <c r="AK123" s="57"/>
      <c r="AL123" s="53" t="s">
        <v>69</v>
      </c>
      <c r="AM123" s="46"/>
      <c r="AN123" s="53" t="s">
        <v>69</v>
      </c>
      <c r="AO123" s="46"/>
      <c r="AP123" s="53" t="s">
        <v>69</v>
      </c>
      <c r="AQ123" s="46"/>
      <c r="AR123" s="53" t="s">
        <v>69</v>
      </c>
      <c r="AS123" s="46"/>
      <c r="AT123" s="53" t="s">
        <v>69</v>
      </c>
      <c r="AU123" s="46"/>
      <c r="AV123" s="53" t="s">
        <v>69</v>
      </c>
      <c r="AW123" s="46"/>
    </row>
    <row r="124" spans="1:49" ht="42.75">
      <c r="A124" s="9" t="s">
        <v>695</v>
      </c>
      <c r="B124" s="2" t="s">
        <v>555</v>
      </c>
      <c r="C124" s="15" t="s">
        <v>723</v>
      </c>
      <c r="D124" s="22">
        <v>51497300</v>
      </c>
      <c r="E124" s="21" t="s">
        <v>69</v>
      </c>
      <c r="F124" s="22">
        <v>51497300</v>
      </c>
      <c r="G124" s="21" t="s">
        <v>69</v>
      </c>
      <c r="H124" s="21" t="s">
        <v>69</v>
      </c>
      <c r="I124" s="21" t="s">
        <v>69</v>
      </c>
      <c r="J124" s="22">
        <v>51497300</v>
      </c>
      <c r="K124" s="12" t="s">
        <v>69</v>
      </c>
      <c r="L124" s="12" t="s">
        <v>69</v>
      </c>
      <c r="M124" s="12" t="s">
        <v>69</v>
      </c>
      <c r="N124" s="12" t="s">
        <v>69</v>
      </c>
      <c r="O124" s="12" t="s">
        <v>69</v>
      </c>
      <c r="P124" s="53" t="s">
        <v>69</v>
      </c>
      <c r="Q124" s="46"/>
      <c r="R124" s="54" t="s">
        <v>695</v>
      </c>
      <c r="S124" s="46"/>
      <c r="T124" s="55" t="s">
        <v>555</v>
      </c>
      <c r="U124" s="46"/>
      <c r="V124" s="55" t="s">
        <v>723</v>
      </c>
      <c r="W124" s="46"/>
      <c r="X124" s="56">
        <v>20192789.27</v>
      </c>
      <c r="Y124" s="57"/>
      <c r="Z124" s="58" t="s">
        <v>69</v>
      </c>
      <c r="AA124" s="57"/>
      <c r="AB124" s="56">
        <v>20192789.27</v>
      </c>
      <c r="AC124" s="57"/>
      <c r="AD124" s="58" t="s">
        <v>69</v>
      </c>
      <c r="AE124" s="57"/>
      <c r="AF124" s="58" t="s">
        <v>69</v>
      </c>
      <c r="AG124" s="57"/>
      <c r="AH124" s="58" t="s">
        <v>69</v>
      </c>
      <c r="AI124" s="57"/>
      <c r="AJ124" s="56">
        <v>20192789.27</v>
      </c>
      <c r="AK124" s="57"/>
      <c r="AL124" s="53" t="s">
        <v>69</v>
      </c>
      <c r="AM124" s="46"/>
      <c r="AN124" s="53" t="s">
        <v>69</v>
      </c>
      <c r="AO124" s="46"/>
      <c r="AP124" s="53" t="s">
        <v>69</v>
      </c>
      <c r="AQ124" s="46"/>
      <c r="AR124" s="53" t="s">
        <v>69</v>
      </c>
      <c r="AS124" s="46"/>
      <c r="AT124" s="53" t="s">
        <v>69</v>
      </c>
      <c r="AU124" s="46"/>
      <c r="AV124" s="53" t="s">
        <v>69</v>
      </c>
      <c r="AW124" s="46"/>
    </row>
    <row r="125" spans="1:49">
      <c r="A125" s="9" t="s">
        <v>697</v>
      </c>
      <c r="B125" s="2" t="s">
        <v>555</v>
      </c>
      <c r="C125" s="15" t="s">
        <v>724</v>
      </c>
      <c r="D125" s="22">
        <v>51497300</v>
      </c>
      <c r="E125" s="21" t="s">
        <v>69</v>
      </c>
      <c r="F125" s="22">
        <v>51497300</v>
      </c>
      <c r="G125" s="21" t="s">
        <v>69</v>
      </c>
      <c r="H125" s="21" t="s">
        <v>69</v>
      </c>
      <c r="I125" s="21" t="s">
        <v>69</v>
      </c>
      <c r="J125" s="22">
        <v>51497300</v>
      </c>
      <c r="K125" s="12" t="s">
        <v>69</v>
      </c>
      <c r="L125" s="12" t="s">
        <v>69</v>
      </c>
      <c r="M125" s="12" t="s">
        <v>69</v>
      </c>
      <c r="N125" s="12" t="s">
        <v>69</v>
      </c>
      <c r="O125" s="12" t="s">
        <v>69</v>
      </c>
      <c r="P125" s="53" t="s">
        <v>69</v>
      </c>
      <c r="Q125" s="46"/>
      <c r="R125" s="54" t="s">
        <v>697</v>
      </c>
      <c r="S125" s="46"/>
      <c r="T125" s="55" t="s">
        <v>555</v>
      </c>
      <c r="U125" s="46"/>
      <c r="V125" s="55" t="s">
        <v>724</v>
      </c>
      <c r="W125" s="46"/>
      <c r="X125" s="56">
        <v>20192789.27</v>
      </c>
      <c r="Y125" s="57"/>
      <c r="Z125" s="58" t="s">
        <v>69</v>
      </c>
      <c r="AA125" s="57"/>
      <c r="AB125" s="56">
        <v>20192789.27</v>
      </c>
      <c r="AC125" s="57"/>
      <c r="AD125" s="58" t="s">
        <v>69</v>
      </c>
      <c r="AE125" s="57"/>
      <c r="AF125" s="58" t="s">
        <v>69</v>
      </c>
      <c r="AG125" s="57"/>
      <c r="AH125" s="58" t="s">
        <v>69</v>
      </c>
      <c r="AI125" s="57"/>
      <c r="AJ125" s="56">
        <v>20192789.27</v>
      </c>
      <c r="AK125" s="57"/>
      <c r="AL125" s="53" t="s">
        <v>69</v>
      </c>
      <c r="AM125" s="46"/>
      <c r="AN125" s="53" t="s">
        <v>69</v>
      </c>
      <c r="AO125" s="46"/>
      <c r="AP125" s="53" t="s">
        <v>69</v>
      </c>
      <c r="AQ125" s="46"/>
      <c r="AR125" s="53" t="s">
        <v>69</v>
      </c>
      <c r="AS125" s="46"/>
      <c r="AT125" s="53" t="s">
        <v>69</v>
      </c>
      <c r="AU125" s="46"/>
      <c r="AV125" s="53" t="s">
        <v>69</v>
      </c>
      <c r="AW125" s="46"/>
    </row>
    <row r="126" spans="1:49" ht="63.75">
      <c r="A126" s="9" t="s">
        <v>699</v>
      </c>
      <c r="B126" s="2" t="s">
        <v>555</v>
      </c>
      <c r="C126" s="15" t="s">
        <v>725</v>
      </c>
      <c r="D126" s="22">
        <v>51497300</v>
      </c>
      <c r="E126" s="21" t="s">
        <v>69</v>
      </c>
      <c r="F126" s="22">
        <v>51497300</v>
      </c>
      <c r="G126" s="21" t="s">
        <v>69</v>
      </c>
      <c r="H126" s="21" t="s">
        <v>69</v>
      </c>
      <c r="I126" s="21" t="s">
        <v>69</v>
      </c>
      <c r="J126" s="22">
        <v>51497300</v>
      </c>
      <c r="K126" s="12" t="s">
        <v>69</v>
      </c>
      <c r="L126" s="12" t="s">
        <v>69</v>
      </c>
      <c r="M126" s="12" t="s">
        <v>69</v>
      </c>
      <c r="N126" s="12" t="s">
        <v>69</v>
      </c>
      <c r="O126" s="12" t="s">
        <v>69</v>
      </c>
      <c r="P126" s="53" t="s">
        <v>69</v>
      </c>
      <c r="Q126" s="46"/>
      <c r="R126" s="54" t="s">
        <v>699</v>
      </c>
      <c r="S126" s="46"/>
      <c r="T126" s="55" t="s">
        <v>555</v>
      </c>
      <c r="U126" s="46"/>
      <c r="V126" s="55" t="s">
        <v>725</v>
      </c>
      <c r="W126" s="46"/>
      <c r="X126" s="56">
        <v>20192789.27</v>
      </c>
      <c r="Y126" s="57"/>
      <c r="Z126" s="58" t="s">
        <v>69</v>
      </c>
      <c r="AA126" s="57"/>
      <c r="AB126" s="56">
        <v>20192789.27</v>
      </c>
      <c r="AC126" s="57"/>
      <c r="AD126" s="58" t="s">
        <v>69</v>
      </c>
      <c r="AE126" s="57"/>
      <c r="AF126" s="58" t="s">
        <v>69</v>
      </c>
      <c r="AG126" s="57"/>
      <c r="AH126" s="58" t="s">
        <v>69</v>
      </c>
      <c r="AI126" s="57"/>
      <c r="AJ126" s="56">
        <v>20192789.27</v>
      </c>
      <c r="AK126" s="57"/>
      <c r="AL126" s="53" t="s">
        <v>69</v>
      </c>
      <c r="AM126" s="46"/>
      <c r="AN126" s="53" t="s">
        <v>69</v>
      </c>
      <c r="AO126" s="46"/>
      <c r="AP126" s="53" t="s">
        <v>69</v>
      </c>
      <c r="AQ126" s="46"/>
      <c r="AR126" s="53" t="s">
        <v>69</v>
      </c>
      <c r="AS126" s="46"/>
      <c r="AT126" s="53" t="s">
        <v>69</v>
      </c>
      <c r="AU126" s="46"/>
      <c r="AV126" s="53" t="s">
        <v>69</v>
      </c>
      <c r="AW126" s="46"/>
    </row>
    <row r="127" spans="1:49" ht="21.75">
      <c r="A127" s="9" t="s">
        <v>584</v>
      </c>
      <c r="B127" s="2" t="s">
        <v>555</v>
      </c>
      <c r="C127" s="15" t="s">
        <v>726</v>
      </c>
      <c r="D127" s="22">
        <v>25753000</v>
      </c>
      <c r="E127" s="21" t="s">
        <v>69</v>
      </c>
      <c r="F127" s="22">
        <v>25753000</v>
      </c>
      <c r="G127" s="21" t="s">
        <v>69</v>
      </c>
      <c r="H127" s="21" t="s">
        <v>69</v>
      </c>
      <c r="I127" s="21" t="s">
        <v>69</v>
      </c>
      <c r="J127" s="22">
        <v>25753000</v>
      </c>
      <c r="K127" s="12" t="s">
        <v>69</v>
      </c>
      <c r="L127" s="12" t="s">
        <v>69</v>
      </c>
      <c r="M127" s="12" t="s">
        <v>69</v>
      </c>
      <c r="N127" s="12" t="s">
        <v>69</v>
      </c>
      <c r="O127" s="12" t="s">
        <v>69</v>
      </c>
      <c r="P127" s="53" t="s">
        <v>69</v>
      </c>
      <c r="Q127" s="46"/>
      <c r="R127" s="54" t="s">
        <v>584</v>
      </c>
      <c r="S127" s="46"/>
      <c r="T127" s="55" t="s">
        <v>555</v>
      </c>
      <c r="U127" s="46"/>
      <c r="V127" s="55" t="s">
        <v>726</v>
      </c>
      <c r="W127" s="46"/>
      <c r="X127" s="56">
        <v>24969063.02</v>
      </c>
      <c r="Y127" s="57"/>
      <c r="Z127" s="58" t="s">
        <v>69</v>
      </c>
      <c r="AA127" s="57"/>
      <c r="AB127" s="56">
        <v>24969063.02</v>
      </c>
      <c r="AC127" s="57"/>
      <c r="AD127" s="58" t="s">
        <v>69</v>
      </c>
      <c r="AE127" s="57"/>
      <c r="AF127" s="58" t="s">
        <v>69</v>
      </c>
      <c r="AG127" s="57"/>
      <c r="AH127" s="58" t="s">
        <v>69</v>
      </c>
      <c r="AI127" s="57"/>
      <c r="AJ127" s="56">
        <v>24969063.02</v>
      </c>
      <c r="AK127" s="57"/>
      <c r="AL127" s="53" t="s">
        <v>69</v>
      </c>
      <c r="AM127" s="46"/>
      <c r="AN127" s="53" t="s">
        <v>69</v>
      </c>
      <c r="AO127" s="46"/>
      <c r="AP127" s="53" t="s">
        <v>69</v>
      </c>
      <c r="AQ127" s="46"/>
      <c r="AR127" s="53" t="s">
        <v>69</v>
      </c>
      <c r="AS127" s="46"/>
      <c r="AT127" s="53" t="s">
        <v>69</v>
      </c>
      <c r="AU127" s="46"/>
      <c r="AV127" s="53" t="s">
        <v>69</v>
      </c>
      <c r="AW127" s="46"/>
    </row>
    <row r="128" spans="1:49" ht="95.25">
      <c r="A128" s="9" t="s">
        <v>727</v>
      </c>
      <c r="B128" s="2" t="s">
        <v>555</v>
      </c>
      <c r="C128" s="15" t="s">
        <v>728</v>
      </c>
      <c r="D128" s="22">
        <v>24776200</v>
      </c>
      <c r="E128" s="21" t="s">
        <v>69</v>
      </c>
      <c r="F128" s="22">
        <v>24776200</v>
      </c>
      <c r="G128" s="21" t="s">
        <v>69</v>
      </c>
      <c r="H128" s="21" t="s">
        <v>69</v>
      </c>
      <c r="I128" s="21" t="s">
        <v>69</v>
      </c>
      <c r="J128" s="22">
        <v>24776200</v>
      </c>
      <c r="K128" s="12" t="s">
        <v>69</v>
      </c>
      <c r="L128" s="12" t="s">
        <v>69</v>
      </c>
      <c r="M128" s="12" t="s">
        <v>69</v>
      </c>
      <c r="N128" s="12" t="s">
        <v>69</v>
      </c>
      <c r="O128" s="12" t="s">
        <v>69</v>
      </c>
      <c r="P128" s="53" t="s">
        <v>69</v>
      </c>
      <c r="Q128" s="46"/>
      <c r="R128" s="54" t="s">
        <v>727</v>
      </c>
      <c r="S128" s="46"/>
      <c r="T128" s="55" t="s">
        <v>555</v>
      </c>
      <c r="U128" s="46"/>
      <c r="V128" s="55" t="s">
        <v>728</v>
      </c>
      <c r="W128" s="46"/>
      <c r="X128" s="56">
        <v>23992289.02</v>
      </c>
      <c r="Y128" s="57"/>
      <c r="Z128" s="58" t="s">
        <v>69</v>
      </c>
      <c r="AA128" s="57"/>
      <c r="AB128" s="56">
        <v>23992289.02</v>
      </c>
      <c r="AC128" s="57"/>
      <c r="AD128" s="58" t="s">
        <v>69</v>
      </c>
      <c r="AE128" s="57"/>
      <c r="AF128" s="58" t="s">
        <v>69</v>
      </c>
      <c r="AG128" s="57"/>
      <c r="AH128" s="58" t="s">
        <v>69</v>
      </c>
      <c r="AI128" s="57"/>
      <c r="AJ128" s="56">
        <v>23992289.02</v>
      </c>
      <c r="AK128" s="57"/>
      <c r="AL128" s="53" t="s">
        <v>69</v>
      </c>
      <c r="AM128" s="46"/>
      <c r="AN128" s="53" t="s">
        <v>69</v>
      </c>
      <c r="AO128" s="46"/>
      <c r="AP128" s="53" t="s">
        <v>69</v>
      </c>
      <c r="AQ128" s="46"/>
      <c r="AR128" s="53" t="s">
        <v>69</v>
      </c>
      <c r="AS128" s="46"/>
      <c r="AT128" s="53" t="s">
        <v>69</v>
      </c>
      <c r="AU128" s="46"/>
      <c r="AV128" s="53" t="s">
        <v>69</v>
      </c>
      <c r="AW128" s="46"/>
    </row>
    <row r="129" spans="1:49" ht="95.25">
      <c r="A129" s="9" t="s">
        <v>729</v>
      </c>
      <c r="B129" s="2" t="s">
        <v>555</v>
      </c>
      <c r="C129" s="15" t="s">
        <v>730</v>
      </c>
      <c r="D129" s="22">
        <v>24776200</v>
      </c>
      <c r="E129" s="21" t="s">
        <v>69</v>
      </c>
      <c r="F129" s="22">
        <v>24776200</v>
      </c>
      <c r="G129" s="21" t="s">
        <v>69</v>
      </c>
      <c r="H129" s="21" t="s">
        <v>69</v>
      </c>
      <c r="I129" s="21" t="s">
        <v>69</v>
      </c>
      <c r="J129" s="22">
        <v>24776200</v>
      </c>
      <c r="K129" s="12" t="s">
        <v>69</v>
      </c>
      <c r="L129" s="12" t="s">
        <v>69</v>
      </c>
      <c r="M129" s="12" t="s">
        <v>69</v>
      </c>
      <c r="N129" s="12" t="s">
        <v>69</v>
      </c>
      <c r="O129" s="12" t="s">
        <v>69</v>
      </c>
      <c r="P129" s="53" t="s">
        <v>69</v>
      </c>
      <c r="Q129" s="46"/>
      <c r="R129" s="54" t="s">
        <v>729</v>
      </c>
      <c r="S129" s="46"/>
      <c r="T129" s="55" t="s">
        <v>555</v>
      </c>
      <c r="U129" s="46"/>
      <c r="V129" s="55" t="s">
        <v>730</v>
      </c>
      <c r="W129" s="46"/>
      <c r="X129" s="56">
        <v>23992289.02</v>
      </c>
      <c r="Y129" s="57"/>
      <c r="Z129" s="58" t="s">
        <v>69</v>
      </c>
      <c r="AA129" s="57"/>
      <c r="AB129" s="56">
        <v>23992289.02</v>
      </c>
      <c r="AC129" s="57"/>
      <c r="AD129" s="58" t="s">
        <v>69</v>
      </c>
      <c r="AE129" s="57"/>
      <c r="AF129" s="58" t="s">
        <v>69</v>
      </c>
      <c r="AG129" s="57"/>
      <c r="AH129" s="58" t="s">
        <v>69</v>
      </c>
      <c r="AI129" s="57"/>
      <c r="AJ129" s="56">
        <v>23992289.02</v>
      </c>
      <c r="AK129" s="57"/>
      <c r="AL129" s="53" t="s">
        <v>69</v>
      </c>
      <c r="AM129" s="46"/>
      <c r="AN129" s="53" t="s">
        <v>69</v>
      </c>
      <c r="AO129" s="46"/>
      <c r="AP129" s="53" t="s">
        <v>69</v>
      </c>
      <c r="AQ129" s="46"/>
      <c r="AR129" s="53" t="s">
        <v>69</v>
      </c>
      <c r="AS129" s="46"/>
      <c r="AT129" s="53" t="s">
        <v>69</v>
      </c>
      <c r="AU129" s="46"/>
      <c r="AV129" s="53" t="s">
        <v>69</v>
      </c>
      <c r="AW129" s="46"/>
    </row>
    <row r="130" spans="1:49" ht="21.75">
      <c r="A130" s="9" t="s">
        <v>586</v>
      </c>
      <c r="B130" s="2" t="s">
        <v>555</v>
      </c>
      <c r="C130" s="15" t="s">
        <v>731</v>
      </c>
      <c r="D130" s="22">
        <v>976800</v>
      </c>
      <c r="E130" s="21" t="s">
        <v>69</v>
      </c>
      <c r="F130" s="22">
        <v>976800</v>
      </c>
      <c r="G130" s="21" t="s">
        <v>69</v>
      </c>
      <c r="H130" s="21" t="s">
        <v>69</v>
      </c>
      <c r="I130" s="21" t="s">
        <v>69</v>
      </c>
      <c r="J130" s="22">
        <v>976800</v>
      </c>
      <c r="K130" s="12" t="s">
        <v>69</v>
      </c>
      <c r="L130" s="12" t="s">
        <v>69</v>
      </c>
      <c r="M130" s="12" t="s">
        <v>69</v>
      </c>
      <c r="N130" s="12" t="s">
        <v>69</v>
      </c>
      <c r="O130" s="12" t="s">
        <v>69</v>
      </c>
      <c r="P130" s="53" t="s">
        <v>69</v>
      </c>
      <c r="Q130" s="46"/>
      <c r="R130" s="54" t="s">
        <v>586</v>
      </c>
      <c r="S130" s="46"/>
      <c r="T130" s="55" t="s">
        <v>555</v>
      </c>
      <c r="U130" s="46"/>
      <c r="V130" s="55" t="s">
        <v>731</v>
      </c>
      <c r="W130" s="46"/>
      <c r="X130" s="56">
        <v>976774</v>
      </c>
      <c r="Y130" s="57"/>
      <c r="Z130" s="58" t="s">
        <v>69</v>
      </c>
      <c r="AA130" s="57"/>
      <c r="AB130" s="56">
        <v>976774</v>
      </c>
      <c r="AC130" s="57"/>
      <c r="AD130" s="58" t="s">
        <v>69</v>
      </c>
      <c r="AE130" s="57"/>
      <c r="AF130" s="58" t="s">
        <v>69</v>
      </c>
      <c r="AG130" s="57"/>
      <c r="AH130" s="58" t="s">
        <v>69</v>
      </c>
      <c r="AI130" s="57"/>
      <c r="AJ130" s="56">
        <v>976774</v>
      </c>
      <c r="AK130" s="57"/>
      <c r="AL130" s="53" t="s">
        <v>69</v>
      </c>
      <c r="AM130" s="46"/>
      <c r="AN130" s="53" t="s">
        <v>69</v>
      </c>
      <c r="AO130" s="46"/>
      <c r="AP130" s="53" t="s">
        <v>69</v>
      </c>
      <c r="AQ130" s="46"/>
      <c r="AR130" s="53" t="s">
        <v>69</v>
      </c>
      <c r="AS130" s="46"/>
      <c r="AT130" s="53" t="s">
        <v>69</v>
      </c>
      <c r="AU130" s="46"/>
      <c r="AV130" s="53" t="s">
        <v>69</v>
      </c>
      <c r="AW130" s="46"/>
    </row>
    <row r="131" spans="1:49" ht="32.25">
      <c r="A131" s="9" t="s">
        <v>629</v>
      </c>
      <c r="B131" s="2" t="s">
        <v>555</v>
      </c>
      <c r="C131" s="15" t="s">
        <v>732</v>
      </c>
      <c r="D131" s="22">
        <v>976800</v>
      </c>
      <c r="E131" s="21" t="s">
        <v>69</v>
      </c>
      <c r="F131" s="22">
        <v>976800</v>
      </c>
      <c r="G131" s="21" t="s">
        <v>69</v>
      </c>
      <c r="H131" s="21" t="s">
        <v>69</v>
      </c>
      <c r="I131" s="21" t="s">
        <v>69</v>
      </c>
      <c r="J131" s="22">
        <v>976800</v>
      </c>
      <c r="K131" s="12" t="s">
        <v>69</v>
      </c>
      <c r="L131" s="12" t="s">
        <v>69</v>
      </c>
      <c r="M131" s="12" t="s">
        <v>69</v>
      </c>
      <c r="N131" s="12" t="s">
        <v>69</v>
      </c>
      <c r="O131" s="12" t="s">
        <v>69</v>
      </c>
      <c r="P131" s="53" t="s">
        <v>69</v>
      </c>
      <c r="Q131" s="46"/>
      <c r="R131" s="54" t="s">
        <v>629</v>
      </c>
      <c r="S131" s="46"/>
      <c r="T131" s="55" t="s">
        <v>555</v>
      </c>
      <c r="U131" s="46"/>
      <c r="V131" s="55" t="s">
        <v>732</v>
      </c>
      <c r="W131" s="46"/>
      <c r="X131" s="56">
        <v>976774</v>
      </c>
      <c r="Y131" s="57"/>
      <c r="Z131" s="58" t="s">
        <v>69</v>
      </c>
      <c r="AA131" s="57"/>
      <c r="AB131" s="56">
        <v>976774</v>
      </c>
      <c r="AC131" s="57"/>
      <c r="AD131" s="58" t="s">
        <v>69</v>
      </c>
      <c r="AE131" s="57"/>
      <c r="AF131" s="58" t="s">
        <v>69</v>
      </c>
      <c r="AG131" s="57"/>
      <c r="AH131" s="58" t="s">
        <v>69</v>
      </c>
      <c r="AI131" s="57"/>
      <c r="AJ131" s="56">
        <v>976774</v>
      </c>
      <c r="AK131" s="57"/>
      <c r="AL131" s="53" t="s">
        <v>69</v>
      </c>
      <c r="AM131" s="46"/>
      <c r="AN131" s="53" t="s">
        <v>69</v>
      </c>
      <c r="AO131" s="46"/>
      <c r="AP131" s="53" t="s">
        <v>69</v>
      </c>
      <c r="AQ131" s="46"/>
      <c r="AR131" s="53" t="s">
        <v>69</v>
      </c>
      <c r="AS131" s="46"/>
      <c r="AT131" s="53" t="s">
        <v>69</v>
      </c>
      <c r="AU131" s="46"/>
      <c r="AV131" s="53" t="s">
        <v>69</v>
      </c>
      <c r="AW131" s="46"/>
    </row>
    <row r="132" spans="1:49">
      <c r="A132" s="9" t="s">
        <v>733</v>
      </c>
      <c r="B132" s="2" t="s">
        <v>555</v>
      </c>
      <c r="C132" s="15" t="s">
        <v>734</v>
      </c>
      <c r="D132" s="22">
        <v>112915000</v>
      </c>
      <c r="E132" s="21" t="s">
        <v>69</v>
      </c>
      <c r="F132" s="22">
        <v>112915000</v>
      </c>
      <c r="G132" s="21" t="s">
        <v>69</v>
      </c>
      <c r="H132" s="21" t="s">
        <v>69</v>
      </c>
      <c r="I132" s="21" t="s">
        <v>69</v>
      </c>
      <c r="J132" s="22">
        <v>112915000</v>
      </c>
      <c r="K132" s="12" t="s">
        <v>69</v>
      </c>
      <c r="L132" s="12" t="s">
        <v>69</v>
      </c>
      <c r="M132" s="12" t="s">
        <v>69</v>
      </c>
      <c r="N132" s="12" t="s">
        <v>69</v>
      </c>
      <c r="O132" s="12" t="s">
        <v>69</v>
      </c>
      <c r="P132" s="53" t="s">
        <v>69</v>
      </c>
      <c r="Q132" s="46"/>
      <c r="R132" s="54" t="s">
        <v>733</v>
      </c>
      <c r="S132" s="46"/>
      <c r="T132" s="55" t="s">
        <v>555</v>
      </c>
      <c r="U132" s="46"/>
      <c r="V132" s="55" t="s">
        <v>734</v>
      </c>
      <c r="W132" s="46"/>
      <c r="X132" s="56">
        <v>104641298.5</v>
      </c>
      <c r="Y132" s="57"/>
      <c r="Z132" s="58" t="s">
        <v>69</v>
      </c>
      <c r="AA132" s="57"/>
      <c r="AB132" s="56">
        <v>104641298.5</v>
      </c>
      <c r="AC132" s="57"/>
      <c r="AD132" s="58" t="s">
        <v>69</v>
      </c>
      <c r="AE132" s="57"/>
      <c r="AF132" s="58" t="s">
        <v>69</v>
      </c>
      <c r="AG132" s="57"/>
      <c r="AH132" s="58" t="s">
        <v>69</v>
      </c>
      <c r="AI132" s="57"/>
      <c r="AJ132" s="56">
        <v>104641298.5</v>
      </c>
      <c r="AK132" s="57"/>
      <c r="AL132" s="53" t="s">
        <v>69</v>
      </c>
      <c r="AM132" s="46"/>
      <c r="AN132" s="53" t="s">
        <v>69</v>
      </c>
      <c r="AO132" s="46"/>
      <c r="AP132" s="53" t="s">
        <v>69</v>
      </c>
      <c r="AQ132" s="46"/>
      <c r="AR132" s="53" t="s">
        <v>69</v>
      </c>
      <c r="AS132" s="46"/>
      <c r="AT132" s="53" t="s">
        <v>69</v>
      </c>
      <c r="AU132" s="46"/>
      <c r="AV132" s="53" t="s">
        <v>69</v>
      </c>
      <c r="AW132" s="46"/>
    </row>
    <row r="133" spans="1:49" ht="42.75">
      <c r="A133" s="9" t="s">
        <v>578</v>
      </c>
      <c r="B133" s="2" t="s">
        <v>555</v>
      </c>
      <c r="C133" s="15" t="s">
        <v>735</v>
      </c>
      <c r="D133" s="22">
        <v>112391100</v>
      </c>
      <c r="E133" s="21" t="s">
        <v>69</v>
      </c>
      <c r="F133" s="22">
        <v>112391100</v>
      </c>
      <c r="G133" s="21" t="s">
        <v>69</v>
      </c>
      <c r="H133" s="21" t="s">
        <v>69</v>
      </c>
      <c r="I133" s="21" t="s">
        <v>69</v>
      </c>
      <c r="J133" s="22">
        <v>112391100</v>
      </c>
      <c r="K133" s="12" t="s">
        <v>69</v>
      </c>
      <c r="L133" s="12" t="s">
        <v>69</v>
      </c>
      <c r="M133" s="12" t="s">
        <v>69</v>
      </c>
      <c r="N133" s="12" t="s">
        <v>69</v>
      </c>
      <c r="O133" s="12" t="s">
        <v>69</v>
      </c>
      <c r="P133" s="53" t="s">
        <v>69</v>
      </c>
      <c r="Q133" s="46"/>
      <c r="R133" s="54" t="s">
        <v>578</v>
      </c>
      <c r="S133" s="46"/>
      <c r="T133" s="55" t="s">
        <v>555</v>
      </c>
      <c r="U133" s="46"/>
      <c r="V133" s="55" t="s">
        <v>735</v>
      </c>
      <c r="W133" s="46"/>
      <c r="X133" s="56">
        <v>104117483.95</v>
      </c>
      <c r="Y133" s="57"/>
      <c r="Z133" s="58" t="s">
        <v>69</v>
      </c>
      <c r="AA133" s="57"/>
      <c r="AB133" s="56">
        <v>104117483.95</v>
      </c>
      <c r="AC133" s="57"/>
      <c r="AD133" s="58" t="s">
        <v>69</v>
      </c>
      <c r="AE133" s="57"/>
      <c r="AF133" s="58" t="s">
        <v>69</v>
      </c>
      <c r="AG133" s="57"/>
      <c r="AH133" s="58" t="s">
        <v>69</v>
      </c>
      <c r="AI133" s="57"/>
      <c r="AJ133" s="56">
        <v>104117483.95</v>
      </c>
      <c r="AK133" s="57"/>
      <c r="AL133" s="53" t="s">
        <v>69</v>
      </c>
      <c r="AM133" s="46"/>
      <c r="AN133" s="53" t="s">
        <v>69</v>
      </c>
      <c r="AO133" s="46"/>
      <c r="AP133" s="53" t="s">
        <v>69</v>
      </c>
      <c r="AQ133" s="46"/>
      <c r="AR133" s="53" t="s">
        <v>69</v>
      </c>
      <c r="AS133" s="46"/>
      <c r="AT133" s="53" t="s">
        <v>69</v>
      </c>
      <c r="AU133" s="46"/>
      <c r="AV133" s="53" t="s">
        <v>69</v>
      </c>
      <c r="AW133" s="46"/>
    </row>
    <row r="134" spans="1:49" ht="53.25">
      <c r="A134" s="9" t="s">
        <v>580</v>
      </c>
      <c r="B134" s="2" t="s">
        <v>555</v>
      </c>
      <c r="C134" s="15" t="s">
        <v>736</v>
      </c>
      <c r="D134" s="22">
        <v>112391100</v>
      </c>
      <c r="E134" s="21" t="s">
        <v>69</v>
      </c>
      <c r="F134" s="22">
        <v>112391100</v>
      </c>
      <c r="G134" s="21" t="s">
        <v>69</v>
      </c>
      <c r="H134" s="21" t="s">
        <v>69</v>
      </c>
      <c r="I134" s="21" t="s">
        <v>69</v>
      </c>
      <c r="J134" s="22">
        <v>112391100</v>
      </c>
      <c r="K134" s="12" t="s">
        <v>69</v>
      </c>
      <c r="L134" s="12" t="s">
        <v>69</v>
      </c>
      <c r="M134" s="12" t="s">
        <v>69</v>
      </c>
      <c r="N134" s="12" t="s">
        <v>69</v>
      </c>
      <c r="O134" s="12" t="s">
        <v>69</v>
      </c>
      <c r="P134" s="53" t="s">
        <v>69</v>
      </c>
      <c r="Q134" s="46"/>
      <c r="R134" s="54" t="s">
        <v>580</v>
      </c>
      <c r="S134" s="46"/>
      <c r="T134" s="55" t="s">
        <v>555</v>
      </c>
      <c r="U134" s="46"/>
      <c r="V134" s="55" t="s">
        <v>736</v>
      </c>
      <c r="W134" s="46"/>
      <c r="X134" s="56">
        <v>104117483.95</v>
      </c>
      <c r="Y134" s="57"/>
      <c r="Z134" s="58" t="s">
        <v>69</v>
      </c>
      <c r="AA134" s="57"/>
      <c r="AB134" s="56">
        <v>104117483.95</v>
      </c>
      <c r="AC134" s="57"/>
      <c r="AD134" s="58" t="s">
        <v>69</v>
      </c>
      <c r="AE134" s="57"/>
      <c r="AF134" s="58" t="s">
        <v>69</v>
      </c>
      <c r="AG134" s="57"/>
      <c r="AH134" s="58" t="s">
        <v>69</v>
      </c>
      <c r="AI134" s="57"/>
      <c r="AJ134" s="56">
        <v>104117483.95</v>
      </c>
      <c r="AK134" s="57"/>
      <c r="AL134" s="53" t="s">
        <v>69</v>
      </c>
      <c r="AM134" s="46"/>
      <c r="AN134" s="53" t="s">
        <v>69</v>
      </c>
      <c r="AO134" s="46"/>
      <c r="AP134" s="53" t="s">
        <v>69</v>
      </c>
      <c r="AQ134" s="46"/>
      <c r="AR134" s="53" t="s">
        <v>69</v>
      </c>
      <c r="AS134" s="46"/>
      <c r="AT134" s="53" t="s">
        <v>69</v>
      </c>
      <c r="AU134" s="46"/>
      <c r="AV134" s="53" t="s">
        <v>69</v>
      </c>
      <c r="AW134" s="46"/>
    </row>
    <row r="135" spans="1:49" ht="21.75">
      <c r="A135" s="9" t="s">
        <v>582</v>
      </c>
      <c r="B135" s="2" t="s">
        <v>555</v>
      </c>
      <c r="C135" s="15" t="s">
        <v>737</v>
      </c>
      <c r="D135" s="22">
        <v>95454200</v>
      </c>
      <c r="E135" s="21" t="s">
        <v>69</v>
      </c>
      <c r="F135" s="22">
        <v>95454200</v>
      </c>
      <c r="G135" s="21" t="s">
        <v>69</v>
      </c>
      <c r="H135" s="21" t="s">
        <v>69</v>
      </c>
      <c r="I135" s="21" t="s">
        <v>69</v>
      </c>
      <c r="J135" s="22">
        <v>95454200</v>
      </c>
      <c r="K135" s="12" t="s">
        <v>69</v>
      </c>
      <c r="L135" s="12" t="s">
        <v>69</v>
      </c>
      <c r="M135" s="12" t="s">
        <v>69</v>
      </c>
      <c r="N135" s="12" t="s">
        <v>69</v>
      </c>
      <c r="O135" s="12" t="s">
        <v>69</v>
      </c>
      <c r="P135" s="53" t="s">
        <v>69</v>
      </c>
      <c r="Q135" s="46"/>
      <c r="R135" s="54" t="s">
        <v>582</v>
      </c>
      <c r="S135" s="46"/>
      <c r="T135" s="55" t="s">
        <v>555</v>
      </c>
      <c r="U135" s="46"/>
      <c r="V135" s="55" t="s">
        <v>737</v>
      </c>
      <c r="W135" s="46"/>
      <c r="X135" s="56">
        <v>87180583.950000003</v>
      </c>
      <c r="Y135" s="57"/>
      <c r="Z135" s="58" t="s">
        <v>69</v>
      </c>
      <c r="AA135" s="57"/>
      <c r="AB135" s="56">
        <v>87180583.950000003</v>
      </c>
      <c r="AC135" s="57"/>
      <c r="AD135" s="58" t="s">
        <v>69</v>
      </c>
      <c r="AE135" s="57"/>
      <c r="AF135" s="58" t="s">
        <v>69</v>
      </c>
      <c r="AG135" s="57"/>
      <c r="AH135" s="58" t="s">
        <v>69</v>
      </c>
      <c r="AI135" s="57"/>
      <c r="AJ135" s="56">
        <v>87180583.950000003</v>
      </c>
      <c r="AK135" s="57"/>
      <c r="AL135" s="53" t="s">
        <v>69</v>
      </c>
      <c r="AM135" s="46"/>
      <c r="AN135" s="53" t="s">
        <v>69</v>
      </c>
      <c r="AO135" s="46"/>
      <c r="AP135" s="53" t="s">
        <v>69</v>
      </c>
      <c r="AQ135" s="46"/>
      <c r="AR135" s="53" t="s">
        <v>69</v>
      </c>
      <c r="AS135" s="46"/>
      <c r="AT135" s="53" t="s">
        <v>69</v>
      </c>
      <c r="AU135" s="46"/>
      <c r="AV135" s="53" t="s">
        <v>69</v>
      </c>
      <c r="AW135" s="46"/>
    </row>
    <row r="136" spans="1:49" ht="21.75">
      <c r="A136" s="9" t="s">
        <v>600</v>
      </c>
      <c r="B136" s="2" t="s">
        <v>555</v>
      </c>
      <c r="C136" s="15" t="s">
        <v>738</v>
      </c>
      <c r="D136" s="22">
        <v>16936900</v>
      </c>
      <c r="E136" s="21" t="s">
        <v>69</v>
      </c>
      <c r="F136" s="22">
        <v>16936900</v>
      </c>
      <c r="G136" s="21" t="s">
        <v>69</v>
      </c>
      <c r="H136" s="21" t="s">
        <v>69</v>
      </c>
      <c r="I136" s="21" t="s">
        <v>69</v>
      </c>
      <c r="J136" s="22">
        <v>16936900</v>
      </c>
      <c r="K136" s="12" t="s">
        <v>69</v>
      </c>
      <c r="L136" s="12" t="s">
        <v>69</v>
      </c>
      <c r="M136" s="12" t="s">
        <v>69</v>
      </c>
      <c r="N136" s="12" t="s">
        <v>69</v>
      </c>
      <c r="O136" s="12" t="s">
        <v>69</v>
      </c>
      <c r="P136" s="53" t="s">
        <v>69</v>
      </c>
      <c r="Q136" s="46"/>
      <c r="R136" s="54" t="s">
        <v>600</v>
      </c>
      <c r="S136" s="46"/>
      <c r="T136" s="55" t="s">
        <v>555</v>
      </c>
      <c r="U136" s="46"/>
      <c r="V136" s="55" t="s">
        <v>738</v>
      </c>
      <c r="W136" s="46"/>
      <c r="X136" s="56">
        <v>16936900</v>
      </c>
      <c r="Y136" s="57"/>
      <c r="Z136" s="58" t="s">
        <v>69</v>
      </c>
      <c r="AA136" s="57"/>
      <c r="AB136" s="56">
        <v>16936900</v>
      </c>
      <c r="AC136" s="57"/>
      <c r="AD136" s="58" t="s">
        <v>69</v>
      </c>
      <c r="AE136" s="57"/>
      <c r="AF136" s="58" t="s">
        <v>69</v>
      </c>
      <c r="AG136" s="57"/>
      <c r="AH136" s="58" t="s">
        <v>69</v>
      </c>
      <c r="AI136" s="57"/>
      <c r="AJ136" s="56">
        <v>16936900</v>
      </c>
      <c r="AK136" s="57"/>
      <c r="AL136" s="53" t="s">
        <v>69</v>
      </c>
      <c r="AM136" s="46"/>
      <c r="AN136" s="53" t="s">
        <v>69</v>
      </c>
      <c r="AO136" s="46"/>
      <c r="AP136" s="53" t="s">
        <v>69</v>
      </c>
      <c r="AQ136" s="46"/>
      <c r="AR136" s="53" t="s">
        <v>69</v>
      </c>
      <c r="AS136" s="46"/>
      <c r="AT136" s="53" t="s">
        <v>69</v>
      </c>
      <c r="AU136" s="46"/>
      <c r="AV136" s="53" t="s">
        <v>69</v>
      </c>
      <c r="AW136" s="46"/>
    </row>
    <row r="137" spans="1:49" ht="42.75">
      <c r="A137" s="9" t="s">
        <v>695</v>
      </c>
      <c r="B137" s="2" t="s">
        <v>555</v>
      </c>
      <c r="C137" s="15" t="s">
        <v>739</v>
      </c>
      <c r="D137" s="22">
        <v>58000</v>
      </c>
      <c r="E137" s="21" t="s">
        <v>69</v>
      </c>
      <c r="F137" s="22">
        <v>58000</v>
      </c>
      <c r="G137" s="21" t="s">
        <v>69</v>
      </c>
      <c r="H137" s="21" t="s">
        <v>69</v>
      </c>
      <c r="I137" s="21" t="s">
        <v>69</v>
      </c>
      <c r="J137" s="22">
        <v>58000</v>
      </c>
      <c r="K137" s="12" t="s">
        <v>69</v>
      </c>
      <c r="L137" s="12" t="s">
        <v>69</v>
      </c>
      <c r="M137" s="12" t="s">
        <v>69</v>
      </c>
      <c r="N137" s="12" t="s">
        <v>69</v>
      </c>
      <c r="O137" s="12" t="s">
        <v>69</v>
      </c>
      <c r="P137" s="53" t="s">
        <v>69</v>
      </c>
      <c r="Q137" s="46"/>
      <c r="R137" s="54" t="s">
        <v>695</v>
      </c>
      <c r="S137" s="46"/>
      <c r="T137" s="55" t="s">
        <v>555</v>
      </c>
      <c r="U137" s="46"/>
      <c r="V137" s="55" t="s">
        <v>739</v>
      </c>
      <c r="W137" s="46"/>
      <c r="X137" s="56">
        <v>58000</v>
      </c>
      <c r="Y137" s="57"/>
      <c r="Z137" s="58" t="s">
        <v>69</v>
      </c>
      <c r="AA137" s="57"/>
      <c r="AB137" s="56">
        <v>58000</v>
      </c>
      <c r="AC137" s="57"/>
      <c r="AD137" s="58" t="s">
        <v>69</v>
      </c>
      <c r="AE137" s="57"/>
      <c r="AF137" s="58" t="s">
        <v>69</v>
      </c>
      <c r="AG137" s="57"/>
      <c r="AH137" s="58" t="s">
        <v>69</v>
      </c>
      <c r="AI137" s="57"/>
      <c r="AJ137" s="56">
        <v>58000</v>
      </c>
      <c r="AK137" s="57"/>
      <c r="AL137" s="53" t="s">
        <v>69</v>
      </c>
      <c r="AM137" s="46"/>
      <c r="AN137" s="53" t="s">
        <v>69</v>
      </c>
      <c r="AO137" s="46"/>
      <c r="AP137" s="53" t="s">
        <v>69</v>
      </c>
      <c r="AQ137" s="46"/>
      <c r="AR137" s="53" t="s">
        <v>69</v>
      </c>
      <c r="AS137" s="46"/>
      <c r="AT137" s="53" t="s">
        <v>69</v>
      </c>
      <c r="AU137" s="46"/>
      <c r="AV137" s="53" t="s">
        <v>69</v>
      </c>
      <c r="AW137" s="46"/>
    </row>
    <row r="138" spans="1:49">
      <c r="A138" s="9" t="s">
        <v>697</v>
      </c>
      <c r="B138" s="2" t="s">
        <v>555</v>
      </c>
      <c r="C138" s="15" t="s">
        <v>740</v>
      </c>
      <c r="D138" s="22">
        <v>58000</v>
      </c>
      <c r="E138" s="21" t="s">
        <v>69</v>
      </c>
      <c r="F138" s="22">
        <v>58000</v>
      </c>
      <c r="G138" s="21" t="s">
        <v>69</v>
      </c>
      <c r="H138" s="21" t="s">
        <v>69</v>
      </c>
      <c r="I138" s="21" t="s">
        <v>69</v>
      </c>
      <c r="J138" s="22">
        <v>58000</v>
      </c>
      <c r="K138" s="12" t="s">
        <v>69</v>
      </c>
      <c r="L138" s="12" t="s">
        <v>69</v>
      </c>
      <c r="M138" s="12" t="s">
        <v>69</v>
      </c>
      <c r="N138" s="12" t="s">
        <v>69</v>
      </c>
      <c r="O138" s="12" t="s">
        <v>69</v>
      </c>
      <c r="P138" s="53" t="s">
        <v>69</v>
      </c>
      <c r="Q138" s="46"/>
      <c r="R138" s="54" t="s">
        <v>697</v>
      </c>
      <c r="S138" s="46"/>
      <c r="T138" s="55" t="s">
        <v>555</v>
      </c>
      <c r="U138" s="46"/>
      <c r="V138" s="55" t="s">
        <v>740</v>
      </c>
      <c r="W138" s="46"/>
      <c r="X138" s="56">
        <v>58000</v>
      </c>
      <c r="Y138" s="57"/>
      <c r="Z138" s="58" t="s">
        <v>69</v>
      </c>
      <c r="AA138" s="57"/>
      <c r="AB138" s="56">
        <v>58000</v>
      </c>
      <c r="AC138" s="57"/>
      <c r="AD138" s="58" t="s">
        <v>69</v>
      </c>
      <c r="AE138" s="57"/>
      <c r="AF138" s="58" t="s">
        <v>69</v>
      </c>
      <c r="AG138" s="57"/>
      <c r="AH138" s="58" t="s">
        <v>69</v>
      </c>
      <c r="AI138" s="57"/>
      <c r="AJ138" s="56">
        <v>58000</v>
      </c>
      <c r="AK138" s="57"/>
      <c r="AL138" s="53" t="s">
        <v>69</v>
      </c>
      <c r="AM138" s="46"/>
      <c r="AN138" s="53" t="s">
        <v>69</v>
      </c>
      <c r="AO138" s="46"/>
      <c r="AP138" s="53" t="s">
        <v>69</v>
      </c>
      <c r="AQ138" s="46"/>
      <c r="AR138" s="53" t="s">
        <v>69</v>
      </c>
      <c r="AS138" s="46"/>
      <c r="AT138" s="53" t="s">
        <v>69</v>
      </c>
      <c r="AU138" s="46"/>
      <c r="AV138" s="53" t="s">
        <v>69</v>
      </c>
      <c r="AW138" s="46"/>
    </row>
    <row r="139" spans="1:49" ht="63.75">
      <c r="A139" s="9" t="s">
        <v>699</v>
      </c>
      <c r="B139" s="2" t="s">
        <v>555</v>
      </c>
      <c r="C139" s="15" t="s">
        <v>741</v>
      </c>
      <c r="D139" s="22">
        <v>58000</v>
      </c>
      <c r="E139" s="21" t="s">
        <v>69</v>
      </c>
      <c r="F139" s="22">
        <v>58000</v>
      </c>
      <c r="G139" s="21" t="s">
        <v>69</v>
      </c>
      <c r="H139" s="21" t="s">
        <v>69</v>
      </c>
      <c r="I139" s="21" t="s">
        <v>69</v>
      </c>
      <c r="J139" s="22">
        <v>58000</v>
      </c>
      <c r="K139" s="12" t="s">
        <v>69</v>
      </c>
      <c r="L139" s="12" t="s">
        <v>69</v>
      </c>
      <c r="M139" s="12" t="s">
        <v>69</v>
      </c>
      <c r="N139" s="12" t="s">
        <v>69</v>
      </c>
      <c r="O139" s="12" t="s">
        <v>69</v>
      </c>
      <c r="P139" s="53" t="s">
        <v>69</v>
      </c>
      <c r="Q139" s="46"/>
      <c r="R139" s="54" t="s">
        <v>699</v>
      </c>
      <c r="S139" s="46"/>
      <c r="T139" s="55" t="s">
        <v>555</v>
      </c>
      <c r="U139" s="46"/>
      <c r="V139" s="55" t="s">
        <v>741</v>
      </c>
      <c r="W139" s="46"/>
      <c r="X139" s="56">
        <v>58000</v>
      </c>
      <c r="Y139" s="57"/>
      <c r="Z139" s="58" t="s">
        <v>69</v>
      </c>
      <c r="AA139" s="57"/>
      <c r="AB139" s="56">
        <v>58000</v>
      </c>
      <c r="AC139" s="57"/>
      <c r="AD139" s="58" t="s">
        <v>69</v>
      </c>
      <c r="AE139" s="57"/>
      <c r="AF139" s="58" t="s">
        <v>69</v>
      </c>
      <c r="AG139" s="57"/>
      <c r="AH139" s="58" t="s">
        <v>69</v>
      </c>
      <c r="AI139" s="57"/>
      <c r="AJ139" s="56">
        <v>58000</v>
      </c>
      <c r="AK139" s="57"/>
      <c r="AL139" s="53" t="s">
        <v>69</v>
      </c>
      <c r="AM139" s="46"/>
      <c r="AN139" s="53" t="s">
        <v>69</v>
      </c>
      <c r="AO139" s="46"/>
      <c r="AP139" s="53" t="s">
        <v>69</v>
      </c>
      <c r="AQ139" s="46"/>
      <c r="AR139" s="53" t="s">
        <v>69</v>
      </c>
      <c r="AS139" s="46"/>
      <c r="AT139" s="53" t="s">
        <v>69</v>
      </c>
      <c r="AU139" s="46"/>
      <c r="AV139" s="53" t="s">
        <v>69</v>
      </c>
      <c r="AW139" s="46"/>
    </row>
    <row r="140" spans="1:49" ht="53.25">
      <c r="A140" s="9" t="s">
        <v>658</v>
      </c>
      <c r="B140" s="2" t="s">
        <v>555</v>
      </c>
      <c r="C140" s="15" t="s">
        <v>742</v>
      </c>
      <c r="D140" s="22">
        <v>140000</v>
      </c>
      <c r="E140" s="21" t="s">
        <v>69</v>
      </c>
      <c r="F140" s="22">
        <v>140000</v>
      </c>
      <c r="G140" s="21" t="s">
        <v>69</v>
      </c>
      <c r="H140" s="21" t="s">
        <v>69</v>
      </c>
      <c r="I140" s="21" t="s">
        <v>69</v>
      </c>
      <c r="J140" s="22">
        <v>140000</v>
      </c>
      <c r="K140" s="12" t="s">
        <v>69</v>
      </c>
      <c r="L140" s="12" t="s">
        <v>69</v>
      </c>
      <c r="M140" s="12" t="s">
        <v>69</v>
      </c>
      <c r="N140" s="12" t="s">
        <v>69</v>
      </c>
      <c r="O140" s="12" t="s">
        <v>69</v>
      </c>
      <c r="P140" s="53" t="s">
        <v>69</v>
      </c>
      <c r="Q140" s="46"/>
      <c r="R140" s="54" t="s">
        <v>658</v>
      </c>
      <c r="S140" s="46"/>
      <c r="T140" s="55" t="s">
        <v>555</v>
      </c>
      <c r="U140" s="46"/>
      <c r="V140" s="55" t="s">
        <v>742</v>
      </c>
      <c r="W140" s="46"/>
      <c r="X140" s="56">
        <v>140000</v>
      </c>
      <c r="Y140" s="57"/>
      <c r="Z140" s="58" t="s">
        <v>69</v>
      </c>
      <c r="AA140" s="57"/>
      <c r="AB140" s="56">
        <v>140000</v>
      </c>
      <c r="AC140" s="57"/>
      <c r="AD140" s="58" t="s">
        <v>69</v>
      </c>
      <c r="AE140" s="57"/>
      <c r="AF140" s="58" t="s">
        <v>69</v>
      </c>
      <c r="AG140" s="57"/>
      <c r="AH140" s="58" t="s">
        <v>69</v>
      </c>
      <c r="AI140" s="57"/>
      <c r="AJ140" s="56">
        <v>140000</v>
      </c>
      <c r="AK140" s="57"/>
      <c r="AL140" s="53" t="s">
        <v>69</v>
      </c>
      <c r="AM140" s="46"/>
      <c r="AN140" s="53" t="s">
        <v>69</v>
      </c>
      <c r="AO140" s="46"/>
      <c r="AP140" s="53" t="s">
        <v>69</v>
      </c>
      <c r="AQ140" s="46"/>
      <c r="AR140" s="53" t="s">
        <v>69</v>
      </c>
      <c r="AS140" s="46"/>
      <c r="AT140" s="53" t="s">
        <v>69</v>
      </c>
      <c r="AU140" s="46"/>
      <c r="AV140" s="53" t="s">
        <v>69</v>
      </c>
      <c r="AW140" s="46"/>
    </row>
    <row r="141" spans="1:49" ht="21.75">
      <c r="A141" s="9" t="s">
        <v>660</v>
      </c>
      <c r="B141" s="2" t="s">
        <v>555</v>
      </c>
      <c r="C141" s="15" t="s">
        <v>743</v>
      </c>
      <c r="D141" s="22">
        <v>140000</v>
      </c>
      <c r="E141" s="21" t="s">
        <v>69</v>
      </c>
      <c r="F141" s="22">
        <v>140000</v>
      </c>
      <c r="G141" s="21" t="s">
        <v>69</v>
      </c>
      <c r="H141" s="21" t="s">
        <v>69</v>
      </c>
      <c r="I141" s="21" t="s">
        <v>69</v>
      </c>
      <c r="J141" s="22">
        <v>140000</v>
      </c>
      <c r="K141" s="12" t="s">
        <v>69</v>
      </c>
      <c r="L141" s="12" t="s">
        <v>69</v>
      </c>
      <c r="M141" s="12" t="s">
        <v>69</v>
      </c>
      <c r="N141" s="12" t="s">
        <v>69</v>
      </c>
      <c r="O141" s="12" t="s">
        <v>69</v>
      </c>
      <c r="P141" s="53" t="s">
        <v>69</v>
      </c>
      <c r="Q141" s="46"/>
      <c r="R141" s="54" t="s">
        <v>660</v>
      </c>
      <c r="S141" s="46"/>
      <c r="T141" s="55" t="s">
        <v>555</v>
      </c>
      <c r="U141" s="46"/>
      <c r="V141" s="55" t="s">
        <v>743</v>
      </c>
      <c r="W141" s="46"/>
      <c r="X141" s="56">
        <v>140000</v>
      </c>
      <c r="Y141" s="57"/>
      <c r="Z141" s="58" t="s">
        <v>69</v>
      </c>
      <c r="AA141" s="57"/>
      <c r="AB141" s="56">
        <v>140000</v>
      </c>
      <c r="AC141" s="57"/>
      <c r="AD141" s="58" t="s">
        <v>69</v>
      </c>
      <c r="AE141" s="57"/>
      <c r="AF141" s="58" t="s">
        <v>69</v>
      </c>
      <c r="AG141" s="57"/>
      <c r="AH141" s="58" t="s">
        <v>69</v>
      </c>
      <c r="AI141" s="57"/>
      <c r="AJ141" s="56">
        <v>140000</v>
      </c>
      <c r="AK141" s="57"/>
      <c r="AL141" s="53" t="s">
        <v>69</v>
      </c>
      <c r="AM141" s="46"/>
      <c r="AN141" s="53" t="s">
        <v>69</v>
      </c>
      <c r="AO141" s="46"/>
      <c r="AP141" s="53" t="s">
        <v>69</v>
      </c>
      <c r="AQ141" s="46"/>
      <c r="AR141" s="53" t="s">
        <v>69</v>
      </c>
      <c r="AS141" s="46"/>
      <c r="AT141" s="53" t="s">
        <v>69</v>
      </c>
      <c r="AU141" s="46"/>
      <c r="AV141" s="53" t="s">
        <v>69</v>
      </c>
      <c r="AW141" s="46"/>
    </row>
    <row r="142" spans="1:49" ht="95.25">
      <c r="A142" s="9" t="s">
        <v>662</v>
      </c>
      <c r="B142" s="2" t="s">
        <v>555</v>
      </c>
      <c r="C142" s="15" t="s">
        <v>744</v>
      </c>
      <c r="D142" s="22">
        <v>140000</v>
      </c>
      <c r="E142" s="21" t="s">
        <v>69</v>
      </c>
      <c r="F142" s="22">
        <v>140000</v>
      </c>
      <c r="G142" s="21" t="s">
        <v>69</v>
      </c>
      <c r="H142" s="21" t="s">
        <v>69</v>
      </c>
      <c r="I142" s="21" t="s">
        <v>69</v>
      </c>
      <c r="J142" s="22">
        <v>140000</v>
      </c>
      <c r="K142" s="12" t="s">
        <v>69</v>
      </c>
      <c r="L142" s="12" t="s">
        <v>69</v>
      </c>
      <c r="M142" s="12" t="s">
        <v>69</v>
      </c>
      <c r="N142" s="12" t="s">
        <v>69</v>
      </c>
      <c r="O142" s="12" t="s">
        <v>69</v>
      </c>
      <c r="P142" s="53" t="s">
        <v>69</v>
      </c>
      <c r="Q142" s="46"/>
      <c r="R142" s="54" t="s">
        <v>662</v>
      </c>
      <c r="S142" s="46"/>
      <c r="T142" s="55" t="s">
        <v>555</v>
      </c>
      <c r="U142" s="46"/>
      <c r="V142" s="55" t="s">
        <v>744</v>
      </c>
      <c r="W142" s="46"/>
      <c r="X142" s="56">
        <v>140000</v>
      </c>
      <c r="Y142" s="57"/>
      <c r="Z142" s="58" t="s">
        <v>69</v>
      </c>
      <c r="AA142" s="57"/>
      <c r="AB142" s="56">
        <v>140000</v>
      </c>
      <c r="AC142" s="57"/>
      <c r="AD142" s="58" t="s">
        <v>69</v>
      </c>
      <c r="AE142" s="57"/>
      <c r="AF142" s="58" t="s">
        <v>69</v>
      </c>
      <c r="AG142" s="57"/>
      <c r="AH142" s="58" t="s">
        <v>69</v>
      </c>
      <c r="AI142" s="57"/>
      <c r="AJ142" s="56">
        <v>140000</v>
      </c>
      <c r="AK142" s="57"/>
      <c r="AL142" s="53" t="s">
        <v>69</v>
      </c>
      <c r="AM142" s="46"/>
      <c r="AN142" s="53" t="s">
        <v>69</v>
      </c>
      <c r="AO142" s="46"/>
      <c r="AP142" s="53" t="s">
        <v>69</v>
      </c>
      <c r="AQ142" s="46"/>
      <c r="AR142" s="53" t="s">
        <v>69</v>
      </c>
      <c r="AS142" s="46"/>
      <c r="AT142" s="53" t="s">
        <v>69</v>
      </c>
      <c r="AU142" s="46"/>
      <c r="AV142" s="53" t="s">
        <v>69</v>
      </c>
      <c r="AW142" s="46"/>
    </row>
    <row r="143" spans="1:49" ht="21.75">
      <c r="A143" s="9" t="s">
        <v>584</v>
      </c>
      <c r="B143" s="2" t="s">
        <v>555</v>
      </c>
      <c r="C143" s="15" t="s">
        <v>745</v>
      </c>
      <c r="D143" s="22">
        <v>325900</v>
      </c>
      <c r="E143" s="21" t="s">
        <v>69</v>
      </c>
      <c r="F143" s="22">
        <v>325900</v>
      </c>
      <c r="G143" s="21" t="s">
        <v>69</v>
      </c>
      <c r="H143" s="21" t="s">
        <v>69</v>
      </c>
      <c r="I143" s="21" t="s">
        <v>69</v>
      </c>
      <c r="J143" s="22">
        <v>325900</v>
      </c>
      <c r="K143" s="12" t="s">
        <v>69</v>
      </c>
      <c r="L143" s="12" t="s">
        <v>69</v>
      </c>
      <c r="M143" s="12" t="s">
        <v>69</v>
      </c>
      <c r="N143" s="12" t="s">
        <v>69</v>
      </c>
      <c r="O143" s="12" t="s">
        <v>69</v>
      </c>
      <c r="P143" s="53" t="s">
        <v>69</v>
      </c>
      <c r="Q143" s="46"/>
      <c r="R143" s="54" t="s">
        <v>584</v>
      </c>
      <c r="S143" s="46"/>
      <c r="T143" s="55" t="s">
        <v>555</v>
      </c>
      <c r="U143" s="46"/>
      <c r="V143" s="55" t="s">
        <v>745</v>
      </c>
      <c r="W143" s="46"/>
      <c r="X143" s="56">
        <v>325814.55</v>
      </c>
      <c r="Y143" s="57"/>
      <c r="Z143" s="58" t="s">
        <v>69</v>
      </c>
      <c r="AA143" s="57"/>
      <c r="AB143" s="56">
        <v>325814.55</v>
      </c>
      <c r="AC143" s="57"/>
      <c r="AD143" s="58" t="s">
        <v>69</v>
      </c>
      <c r="AE143" s="57"/>
      <c r="AF143" s="58" t="s">
        <v>69</v>
      </c>
      <c r="AG143" s="57"/>
      <c r="AH143" s="58" t="s">
        <v>69</v>
      </c>
      <c r="AI143" s="57"/>
      <c r="AJ143" s="56">
        <v>325814.55</v>
      </c>
      <c r="AK143" s="57"/>
      <c r="AL143" s="53" t="s">
        <v>69</v>
      </c>
      <c r="AM143" s="46"/>
      <c r="AN143" s="53" t="s">
        <v>69</v>
      </c>
      <c r="AO143" s="46"/>
      <c r="AP143" s="53" t="s">
        <v>69</v>
      </c>
      <c r="AQ143" s="46"/>
      <c r="AR143" s="53" t="s">
        <v>69</v>
      </c>
      <c r="AS143" s="46"/>
      <c r="AT143" s="53" t="s">
        <v>69</v>
      </c>
      <c r="AU143" s="46"/>
      <c r="AV143" s="53" t="s">
        <v>69</v>
      </c>
      <c r="AW143" s="46"/>
    </row>
    <row r="144" spans="1:49" ht="95.25">
      <c r="A144" s="9" t="s">
        <v>727</v>
      </c>
      <c r="B144" s="2" t="s">
        <v>555</v>
      </c>
      <c r="C144" s="15" t="s">
        <v>746</v>
      </c>
      <c r="D144" s="22">
        <v>325900</v>
      </c>
      <c r="E144" s="21" t="s">
        <v>69</v>
      </c>
      <c r="F144" s="22">
        <v>325900</v>
      </c>
      <c r="G144" s="21" t="s">
        <v>69</v>
      </c>
      <c r="H144" s="21" t="s">
        <v>69</v>
      </c>
      <c r="I144" s="21" t="s">
        <v>69</v>
      </c>
      <c r="J144" s="22">
        <v>325900</v>
      </c>
      <c r="K144" s="12" t="s">
        <v>69</v>
      </c>
      <c r="L144" s="12" t="s">
        <v>69</v>
      </c>
      <c r="M144" s="12" t="s">
        <v>69</v>
      </c>
      <c r="N144" s="12" t="s">
        <v>69</v>
      </c>
      <c r="O144" s="12" t="s">
        <v>69</v>
      </c>
      <c r="P144" s="53" t="s">
        <v>69</v>
      </c>
      <c r="Q144" s="46"/>
      <c r="R144" s="54" t="s">
        <v>727</v>
      </c>
      <c r="S144" s="46"/>
      <c r="T144" s="55" t="s">
        <v>555</v>
      </c>
      <c r="U144" s="46"/>
      <c r="V144" s="55" t="s">
        <v>746</v>
      </c>
      <c r="W144" s="46"/>
      <c r="X144" s="56">
        <v>325814.55</v>
      </c>
      <c r="Y144" s="57"/>
      <c r="Z144" s="58" t="s">
        <v>69</v>
      </c>
      <c r="AA144" s="57"/>
      <c r="AB144" s="56">
        <v>325814.55</v>
      </c>
      <c r="AC144" s="57"/>
      <c r="AD144" s="58" t="s">
        <v>69</v>
      </c>
      <c r="AE144" s="57"/>
      <c r="AF144" s="58" t="s">
        <v>69</v>
      </c>
      <c r="AG144" s="57"/>
      <c r="AH144" s="58" t="s">
        <v>69</v>
      </c>
      <c r="AI144" s="57"/>
      <c r="AJ144" s="56">
        <v>325814.55</v>
      </c>
      <c r="AK144" s="57"/>
      <c r="AL144" s="53" t="s">
        <v>69</v>
      </c>
      <c r="AM144" s="46"/>
      <c r="AN144" s="53" t="s">
        <v>69</v>
      </c>
      <c r="AO144" s="46"/>
      <c r="AP144" s="53" t="s">
        <v>69</v>
      </c>
      <c r="AQ144" s="46"/>
      <c r="AR144" s="53" t="s">
        <v>69</v>
      </c>
      <c r="AS144" s="46"/>
      <c r="AT144" s="53" t="s">
        <v>69</v>
      </c>
      <c r="AU144" s="46"/>
      <c r="AV144" s="53" t="s">
        <v>69</v>
      </c>
      <c r="AW144" s="46"/>
    </row>
    <row r="145" spans="1:49" ht="105.75">
      <c r="A145" s="9" t="s">
        <v>747</v>
      </c>
      <c r="B145" s="2" t="s">
        <v>555</v>
      </c>
      <c r="C145" s="15" t="s">
        <v>748</v>
      </c>
      <c r="D145" s="22">
        <v>325900</v>
      </c>
      <c r="E145" s="21" t="s">
        <v>69</v>
      </c>
      <c r="F145" s="22">
        <v>325900</v>
      </c>
      <c r="G145" s="21" t="s">
        <v>69</v>
      </c>
      <c r="H145" s="21" t="s">
        <v>69</v>
      </c>
      <c r="I145" s="21" t="s">
        <v>69</v>
      </c>
      <c r="J145" s="22">
        <v>325900</v>
      </c>
      <c r="K145" s="12" t="s">
        <v>69</v>
      </c>
      <c r="L145" s="12" t="s">
        <v>69</v>
      </c>
      <c r="M145" s="12" t="s">
        <v>69</v>
      </c>
      <c r="N145" s="12" t="s">
        <v>69</v>
      </c>
      <c r="O145" s="12" t="s">
        <v>69</v>
      </c>
      <c r="P145" s="53" t="s">
        <v>69</v>
      </c>
      <c r="Q145" s="46"/>
      <c r="R145" s="54" t="s">
        <v>747</v>
      </c>
      <c r="S145" s="46"/>
      <c r="T145" s="55" t="s">
        <v>555</v>
      </c>
      <c r="U145" s="46"/>
      <c r="V145" s="55" t="s">
        <v>748</v>
      </c>
      <c r="W145" s="46"/>
      <c r="X145" s="56">
        <v>325814.55</v>
      </c>
      <c r="Y145" s="57"/>
      <c r="Z145" s="58" t="s">
        <v>69</v>
      </c>
      <c r="AA145" s="57"/>
      <c r="AB145" s="56">
        <v>325814.55</v>
      </c>
      <c r="AC145" s="57"/>
      <c r="AD145" s="58" t="s">
        <v>69</v>
      </c>
      <c r="AE145" s="57"/>
      <c r="AF145" s="58" t="s">
        <v>69</v>
      </c>
      <c r="AG145" s="57"/>
      <c r="AH145" s="58" t="s">
        <v>69</v>
      </c>
      <c r="AI145" s="57"/>
      <c r="AJ145" s="56">
        <v>325814.55</v>
      </c>
      <c r="AK145" s="57"/>
      <c r="AL145" s="53" t="s">
        <v>69</v>
      </c>
      <c r="AM145" s="46"/>
      <c r="AN145" s="53" t="s">
        <v>69</v>
      </c>
      <c r="AO145" s="46"/>
      <c r="AP145" s="53" t="s">
        <v>69</v>
      </c>
      <c r="AQ145" s="46"/>
      <c r="AR145" s="53" t="s">
        <v>69</v>
      </c>
      <c r="AS145" s="46"/>
      <c r="AT145" s="53" t="s">
        <v>69</v>
      </c>
      <c r="AU145" s="46"/>
      <c r="AV145" s="53" t="s">
        <v>69</v>
      </c>
      <c r="AW145" s="46"/>
    </row>
    <row r="146" spans="1:49" ht="32.25">
      <c r="A146" s="9" t="s">
        <v>749</v>
      </c>
      <c r="B146" s="2" t="s">
        <v>555</v>
      </c>
      <c r="C146" s="15" t="s">
        <v>750</v>
      </c>
      <c r="D146" s="22">
        <v>23091960</v>
      </c>
      <c r="E146" s="21" t="s">
        <v>69</v>
      </c>
      <c r="F146" s="22">
        <v>23091960</v>
      </c>
      <c r="G146" s="21" t="s">
        <v>69</v>
      </c>
      <c r="H146" s="21" t="s">
        <v>69</v>
      </c>
      <c r="I146" s="21" t="s">
        <v>69</v>
      </c>
      <c r="J146" s="22">
        <v>23091960</v>
      </c>
      <c r="K146" s="12" t="s">
        <v>69</v>
      </c>
      <c r="L146" s="12" t="s">
        <v>69</v>
      </c>
      <c r="M146" s="12" t="s">
        <v>69</v>
      </c>
      <c r="N146" s="12" t="s">
        <v>69</v>
      </c>
      <c r="O146" s="12" t="s">
        <v>69</v>
      </c>
      <c r="P146" s="53" t="s">
        <v>69</v>
      </c>
      <c r="Q146" s="46"/>
      <c r="R146" s="54" t="s">
        <v>749</v>
      </c>
      <c r="S146" s="46"/>
      <c r="T146" s="55" t="s">
        <v>555</v>
      </c>
      <c r="U146" s="46"/>
      <c r="V146" s="55" t="s">
        <v>750</v>
      </c>
      <c r="W146" s="46"/>
      <c r="X146" s="56">
        <v>22765885.719999999</v>
      </c>
      <c r="Y146" s="57"/>
      <c r="Z146" s="58" t="s">
        <v>69</v>
      </c>
      <c r="AA146" s="57"/>
      <c r="AB146" s="56">
        <v>22765885.719999999</v>
      </c>
      <c r="AC146" s="57"/>
      <c r="AD146" s="58" t="s">
        <v>69</v>
      </c>
      <c r="AE146" s="57"/>
      <c r="AF146" s="58" t="s">
        <v>69</v>
      </c>
      <c r="AG146" s="57"/>
      <c r="AH146" s="58" t="s">
        <v>69</v>
      </c>
      <c r="AI146" s="57"/>
      <c r="AJ146" s="56">
        <v>22765885.719999999</v>
      </c>
      <c r="AK146" s="57"/>
      <c r="AL146" s="53" t="s">
        <v>69</v>
      </c>
      <c r="AM146" s="46"/>
      <c r="AN146" s="53" t="s">
        <v>69</v>
      </c>
      <c r="AO146" s="46"/>
      <c r="AP146" s="53" t="s">
        <v>69</v>
      </c>
      <c r="AQ146" s="46"/>
      <c r="AR146" s="53" t="s">
        <v>69</v>
      </c>
      <c r="AS146" s="46"/>
      <c r="AT146" s="53" t="s">
        <v>69</v>
      </c>
      <c r="AU146" s="46"/>
      <c r="AV146" s="53" t="s">
        <v>69</v>
      </c>
      <c r="AW146" s="46"/>
    </row>
    <row r="147" spans="1:49" ht="116.25">
      <c r="A147" s="9" t="s">
        <v>561</v>
      </c>
      <c r="B147" s="2" t="s">
        <v>555</v>
      </c>
      <c r="C147" s="15" t="s">
        <v>751</v>
      </c>
      <c r="D147" s="22">
        <v>21221200</v>
      </c>
      <c r="E147" s="21" t="s">
        <v>69</v>
      </c>
      <c r="F147" s="22">
        <v>21221200</v>
      </c>
      <c r="G147" s="21" t="s">
        <v>69</v>
      </c>
      <c r="H147" s="21" t="s">
        <v>69</v>
      </c>
      <c r="I147" s="21" t="s">
        <v>69</v>
      </c>
      <c r="J147" s="22">
        <v>21221200</v>
      </c>
      <c r="K147" s="12" t="s">
        <v>69</v>
      </c>
      <c r="L147" s="12" t="s">
        <v>69</v>
      </c>
      <c r="M147" s="12" t="s">
        <v>69</v>
      </c>
      <c r="N147" s="12" t="s">
        <v>69</v>
      </c>
      <c r="O147" s="12" t="s">
        <v>69</v>
      </c>
      <c r="P147" s="53" t="s">
        <v>69</v>
      </c>
      <c r="Q147" s="46"/>
      <c r="R147" s="54" t="s">
        <v>561</v>
      </c>
      <c r="S147" s="46"/>
      <c r="T147" s="55" t="s">
        <v>555</v>
      </c>
      <c r="U147" s="46"/>
      <c r="V147" s="55" t="s">
        <v>751</v>
      </c>
      <c r="W147" s="46"/>
      <c r="X147" s="56">
        <v>21043384.629999999</v>
      </c>
      <c r="Y147" s="57"/>
      <c r="Z147" s="58" t="s">
        <v>69</v>
      </c>
      <c r="AA147" s="57"/>
      <c r="AB147" s="56">
        <v>21043384.629999999</v>
      </c>
      <c r="AC147" s="57"/>
      <c r="AD147" s="58" t="s">
        <v>69</v>
      </c>
      <c r="AE147" s="57"/>
      <c r="AF147" s="58" t="s">
        <v>69</v>
      </c>
      <c r="AG147" s="57"/>
      <c r="AH147" s="58" t="s">
        <v>69</v>
      </c>
      <c r="AI147" s="57"/>
      <c r="AJ147" s="56">
        <v>21043384.629999999</v>
      </c>
      <c r="AK147" s="57"/>
      <c r="AL147" s="53" t="s">
        <v>69</v>
      </c>
      <c r="AM147" s="46"/>
      <c r="AN147" s="53" t="s">
        <v>69</v>
      </c>
      <c r="AO147" s="46"/>
      <c r="AP147" s="53" t="s">
        <v>69</v>
      </c>
      <c r="AQ147" s="46"/>
      <c r="AR147" s="53" t="s">
        <v>69</v>
      </c>
      <c r="AS147" s="46"/>
      <c r="AT147" s="53" t="s">
        <v>69</v>
      </c>
      <c r="AU147" s="46"/>
      <c r="AV147" s="53" t="s">
        <v>69</v>
      </c>
      <c r="AW147" s="46"/>
    </row>
    <row r="148" spans="1:49" ht="42.75">
      <c r="A148" s="9" t="s">
        <v>563</v>
      </c>
      <c r="B148" s="2" t="s">
        <v>555</v>
      </c>
      <c r="C148" s="15" t="s">
        <v>752</v>
      </c>
      <c r="D148" s="22">
        <v>21221200</v>
      </c>
      <c r="E148" s="21" t="s">
        <v>69</v>
      </c>
      <c r="F148" s="22">
        <v>21221200</v>
      </c>
      <c r="G148" s="21" t="s">
        <v>69</v>
      </c>
      <c r="H148" s="21" t="s">
        <v>69</v>
      </c>
      <c r="I148" s="21" t="s">
        <v>69</v>
      </c>
      <c r="J148" s="22">
        <v>21221200</v>
      </c>
      <c r="K148" s="12" t="s">
        <v>69</v>
      </c>
      <c r="L148" s="12" t="s">
        <v>69</v>
      </c>
      <c r="M148" s="12" t="s">
        <v>69</v>
      </c>
      <c r="N148" s="12" t="s">
        <v>69</v>
      </c>
      <c r="O148" s="12" t="s">
        <v>69</v>
      </c>
      <c r="P148" s="53" t="s">
        <v>69</v>
      </c>
      <c r="Q148" s="46"/>
      <c r="R148" s="54" t="s">
        <v>563</v>
      </c>
      <c r="S148" s="46"/>
      <c r="T148" s="55" t="s">
        <v>555</v>
      </c>
      <c r="U148" s="46"/>
      <c r="V148" s="55" t="s">
        <v>752</v>
      </c>
      <c r="W148" s="46"/>
      <c r="X148" s="56">
        <v>21043384.629999999</v>
      </c>
      <c r="Y148" s="57"/>
      <c r="Z148" s="58" t="s">
        <v>69</v>
      </c>
      <c r="AA148" s="57"/>
      <c r="AB148" s="56">
        <v>21043384.629999999</v>
      </c>
      <c r="AC148" s="57"/>
      <c r="AD148" s="58" t="s">
        <v>69</v>
      </c>
      <c r="AE148" s="57"/>
      <c r="AF148" s="58" t="s">
        <v>69</v>
      </c>
      <c r="AG148" s="57"/>
      <c r="AH148" s="58" t="s">
        <v>69</v>
      </c>
      <c r="AI148" s="57"/>
      <c r="AJ148" s="56">
        <v>21043384.629999999</v>
      </c>
      <c r="AK148" s="57"/>
      <c r="AL148" s="53" t="s">
        <v>69</v>
      </c>
      <c r="AM148" s="46"/>
      <c r="AN148" s="53" t="s">
        <v>69</v>
      </c>
      <c r="AO148" s="46"/>
      <c r="AP148" s="53" t="s">
        <v>69</v>
      </c>
      <c r="AQ148" s="46"/>
      <c r="AR148" s="53" t="s">
        <v>69</v>
      </c>
      <c r="AS148" s="46"/>
      <c r="AT148" s="53" t="s">
        <v>69</v>
      </c>
      <c r="AU148" s="46"/>
      <c r="AV148" s="53" t="s">
        <v>69</v>
      </c>
      <c r="AW148" s="46"/>
    </row>
    <row r="149" spans="1:49" ht="32.25">
      <c r="A149" s="9" t="s">
        <v>565</v>
      </c>
      <c r="B149" s="2" t="s">
        <v>555</v>
      </c>
      <c r="C149" s="15" t="s">
        <v>753</v>
      </c>
      <c r="D149" s="22">
        <v>14093700</v>
      </c>
      <c r="E149" s="21" t="s">
        <v>69</v>
      </c>
      <c r="F149" s="22">
        <v>14093700</v>
      </c>
      <c r="G149" s="21" t="s">
        <v>69</v>
      </c>
      <c r="H149" s="21" t="s">
        <v>69</v>
      </c>
      <c r="I149" s="21" t="s">
        <v>69</v>
      </c>
      <c r="J149" s="22">
        <v>14093700</v>
      </c>
      <c r="K149" s="12" t="s">
        <v>69</v>
      </c>
      <c r="L149" s="12" t="s">
        <v>69</v>
      </c>
      <c r="M149" s="12" t="s">
        <v>69</v>
      </c>
      <c r="N149" s="12" t="s">
        <v>69</v>
      </c>
      <c r="O149" s="12" t="s">
        <v>69</v>
      </c>
      <c r="P149" s="53" t="s">
        <v>69</v>
      </c>
      <c r="Q149" s="46"/>
      <c r="R149" s="54" t="s">
        <v>565</v>
      </c>
      <c r="S149" s="46"/>
      <c r="T149" s="55" t="s">
        <v>555</v>
      </c>
      <c r="U149" s="46"/>
      <c r="V149" s="55" t="s">
        <v>753</v>
      </c>
      <c r="W149" s="46"/>
      <c r="X149" s="56">
        <v>13916472.01</v>
      </c>
      <c r="Y149" s="57"/>
      <c r="Z149" s="58" t="s">
        <v>69</v>
      </c>
      <c r="AA149" s="57"/>
      <c r="AB149" s="56">
        <v>13916472.01</v>
      </c>
      <c r="AC149" s="57"/>
      <c r="AD149" s="58" t="s">
        <v>69</v>
      </c>
      <c r="AE149" s="57"/>
      <c r="AF149" s="58" t="s">
        <v>69</v>
      </c>
      <c r="AG149" s="57"/>
      <c r="AH149" s="58" t="s">
        <v>69</v>
      </c>
      <c r="AI149" s="57"/>
      <c r="AJ149" s="56">
        <v>13916472.01</v>
      </c>
      <c r="AK149" s="57"/>
      <c r="AL149" s="53" t="s">
        <v>69</v>
      </c>
      <c r="AM149" s="46"/>
      <c r="AN149" s="53" t="s">
        <v>69</v>
      </c>
      <c r="AO149" s="46"/>
      <c r="AP149" s="53" t="s">
        <v>69</v>
      </c>
      <c r="AQ149" s="46"/>
      <c r="AR149" s="53" t="s">
        <v>69</v>
      </c>
      <c r="AS149" s="46"/>
      <c r="AT149" s="53" t="s">
        <v>69</v>
      </c>
      <c r="AU149" s="46"/>
      <c r="AV149" s="53" t="s">
        <v>69</v>
      </c>
      <c r="AW149" s="46"/>
    </row>
    <row r="150" spans="1:49" ht="53.25">
      <c r="A150" s="9" t="s">
        <v>567</v>
      </c>
      <c r="B150" s="2" t="s">
        <v>555</v>
      </c>
      <c r="C150" s="15" t="s">
        <v>754</v>
      </c>
      <c r="D150" s="22">
        <v>2460200</v>
      </c>
      <c r="E150" s="21" t="s">
        <v>69</v>
      </c>
      <c r="F150" s="22">
        <v>2460200</v>
      </c>
      <c r="G150" s="21" t="s">
        <v>69</v>
      </c>
      <c r="H150" s="21" t="s">
        <v>69</v>
      </c>
      <c r="I150" s="21" t="s">
        <v>69</v>
      </c>
      <c r="J150" s="22">
        <v>2460200</v>
      </c>
      <c r="K150" s="12" t="s">
        <v>69</v>
      </c>
      <c r="L150" s="12" t="s">
        <v>69</v>
      </c>
      <c r="M150" s="12" t="s">
        <v>69</v>
      </c>
      <c r="N150" s="12" t="s">
        <v>69</v>
      </c>
      <c r="O150" s="12" t="s">
        <v>69</v>
      </c>
      <c r="P150" s="53" t="s">
        <v>69</v>
      </c>
      <c r="Q150" s="46"/>
      <c r="R150" s="54" t="s">
        <v>567</v>
      </c>
      <c r="S150" s="46"/>
      <c r="T150" s="55" t="s">
        <v>555</v>
      </c>
      <c r="U150" s="46"/>
      <c r="V150" s="55" t="s">
        <v>754</v>
      </c>
      <c r="W150" s="46"/>
      <c r="X150" s="56">
        <v>2459712.62</v>
      </c>
      <c r="Y150" s="57"/>
      <c r="Z150" s="58" t="s">
        <v>69</v>
      </c>
      <c r="AA150" s="57"/>
      <c r="AB150" s="56">
        <v>2459712.62</v>
      </c>
      <c r="AC150" s="57"/>
      <c r="AD150" s="58" t="s">
        <v>69</v>
      </c>
      <c r="AE150" s="57"/>
      <c r="AF150" s="58" t="s">
        <v>69</v>
      </c>
      <c r="AG150" s="57"/>
      <c r="AH150" s="58" t="s">
        <v>69</v>
      </c>
      <c r="AI150" s="57"/>
      <c r="AJ150" s="56">
        <v>2459712.62</v>
      </c>
      <c r="AK150" s="57"/>
      <c r="AL150" s="53" t="s">
        <v>69</v>
      </c>
      <c r="AM150" s="46"/>
      <c r="AN150" s="53" t="s">
        <v>69</v>
      </c>
      <c r="AO150" s="46"/>
      <c r="AP150" s="53" t="s">
        <v>69</v>
      </c>
      <c r="AQ150" s="46"/>
      <c r="AR150" s="53" t="s">
        <v>69</v>
      </c>
      <c r="AS150" s="46"/>
      <c r="AT150" s="53" t="s">
        <v>69</v>
      </c>
      <c r="AU150" s="46"/>
      <c r="AV150" s="53" t="s">
        <v>69</v>
      </c>
      <c r="AW150" s="46"/>
    </row>
    <row r="151" spans="1:49" ht="74.25">
      <c r="A151" s="9" t="s">
        <v>569</v>
      </c>
      <c r="B151" s="2" t="s">
        <v>555</v>
      </c>
      <c r="C151" s="15" t="s">
        <v>755</v>
      </c>
      <c r="D151" s="22">
        <v>4667300</v>
      </c>
      <c r="E151" s="21" t="s">
        <v>69</v>
      </c>
      <c r="F151" s="22">
        <v>4667300</v>
      </c>
      <c r="G151" s="21" t="s">
        <v>69</v>
      </c>
      <c r="H151" s="21" t="s">
        <v>69</v>
      </c>
      <c r="I151" s="21" t="s">
        <v>69</v>
      </c>
      <c r="J151" s="22">
        <v>4667300</v>
      </c>
      <c r="K151" s="12" t="s">
        <v>69</v>
      </c>
      <c r="L151" s="12" t="s">
        <v>69</v>
      </c>
      <c r="M151" s="12" t="s">
        <v>69</v>
      </c>
      <c r="N151" s="12" t="s">
        <v>69</v>
      </c>
      <c r="O151" s="12" t="s">
        <v>69</v>
      </c>
      <c r="P151" s="53" t="s">
        <v>69</v>
      </c>
      <c r="Q151" s="46"/>
      <c r="R151" s="54" t="s">
        <v>569</v>
      </c>
      <c r="S151" s="46"/>
      <c r="T151" s="55" t="s">
        <v>555</v>
      </c>
      <c r="U151" s="46"/>
      <c r="V151" s="55" t="s">
        <v>755</v>
      </c>
      <c r="W151" s="46"/>
      <c r="X151" s="56">
        <v>4667200</v>
      </c>
      <c r="Y151" s="57"/>
      <c r="Z151" s="58" t="s">
        <v>69</v>
      </c>
      <c r="AA151" s="57"/>
      <c r="AB151" s="56">
        <v>4667200</v>
      </c>
      <c r="AC151" s="57"/>
      <c r="AD151" s="58" t="s">
        <v>69</v>
      </c>
      <c r="AE151" s="57"/>
      <c r="AF151" s="58" t="s">
        <v>69</v>
      </c>
      <c r="AG151" s="57"/>
      <c r="AH151" s="58" t="s">
        <v>69</v>
      </c>
      <c r="AI151" s="57"/>
      <c r="AJ151" s="56">
        <v>4667200</v>
      </c>
      <c r="AK151" s="57"/>
      <c r="AL151" s="53" t="s">
        <v>69</v>
      </c>
      <c r="AM151" s="46"/>
      <c r="AN151" s="53" t="s">
        <v>69</v>
      </c>
      <c r="AO151" s="46"/>
      <c r="AP151" s="53" t="s">
        <v>69</v>
      </c>
      <c r="AQ151" s="46"/>
      <c r="AR151" s="53" t="s">
        <v>69</v>
      </c>
      <c r="AS151" s="46"/>
      <c r="AT151" s="53" t="s">
        <v>69</v>
      </c>
      <c r="AU151" s="46"/>
      <c r="AV151" s="53" t="s">
        <v>69</v>
      </c>
      <c r="AW151" s="46"/>
    </row>
    <row r="152" spans="1:49" ht="42.75">
      <c r="A152" s="9" t="s">
        <v>578</v>
      </c>
      <c r="B152" s="2" t="s">
        <v>555</v>
      </c>
      <c r="C152" s="15" t="s">
        <v>756</v>
      </c>
      <c r="D152" s="22">
        <v>1830700</v>
      </c>
      <c r="E152" s="21" t="s">
        <v>69</v>
      </c>
      <c r="F152" s="22">
        <v>1830700</v>
      </c>
      <c r="G152" s="21" t="s">
        <v>69</v>
      </c>
      <c r="H152" s="21" t="s">
        <v>69</v>
      </c>
      <c r="I152" s="21" t="s">
        <v>69</v>
      </c>
      <c r="J152" s="22">
        <v>1830700</v>
      </c>
      <c r="K152" s="12" t="s">
        <v>69</v>
      </c>
      <c r="L152" s="12" t="s">
        <v>69</v>
      </c>
      <c r="M152" s="12" t="s">
        <v>69</v>
      </c>
      <c r="N152" s="12" t="s">
        <v>69</v>
      </c>
      <c r="O152" s="12" t="s">
        <v>69</v>
      </c>
      <c r="P152" s="53" t="s">
        <v>69</v>
      </c>
      <c r="Q152" s="46"/>
      <c r="R152" s="54" t="s">
        <v>578</v>
      </c>
      <c r="S152" s="46"/>
      <c r="T152" s="55" t="s">
        <v>555</v>
      </c>
      <c r="U152" s="46"/>
      <c r="V152" s="55" t="s">
        <v>756</v>
      </c>
      <c r="W152" s="46"/>
      <c r="X152" s="56">
        <v>1683441.09</v>
      </c>
      <c r="Y152" s="57"/>
      <c r="Z152" s="58" t="s">
        <v>69</v>
      </c>
      <c r="AA152" s="57"/>
      <c r="AB152" s="56">
        <v>1683441.09</v>
      </c>
      <c r="AC152" s="57"/>
      <c r="AD152" s="58" t="s">
        <v>69</v>
      </c>
      <c r="AE152" s="57"/>
      <c r="AF152" s="58" t="s">
        <v>69</v>
      </c>
      <c r="AG152" s="57"/>
      <c r="AH152" s="58" t="s">
        <v>69</v>
      </c>
      <c r="AI152" s="57"/>
      <c r="AJ152" s="56">
        <v>1683441.09</v>
      </c>
      <c r="AK152" s="57"/>
      <c r="AL152" s="53" t="s">
        <v>69</v>
      </c>
      <c r="AM152" s="46"/>
      <c r="AN152" s="53" t="s">
        <v>69</v>
      </c>
      <c r="AO152" s="46"/>
      <c r="AP152" s="53" t="s">
        <v>69</v>
      </c>
      <c r="AQ152" s="46"/>
      <c r="AR152" s="53" t="s">
        <v>69</v>
      </c>
      <c r="AS152" s="46"/>
      <c r="AT152" s="53" t="s">
        <v>69</v>
      </c>
      <c r="AU152" s="46"/>
      <c r="AV152" s="53" t="s">
        <v>69</v>
      </c>
      <c r="AW152" s="46"/>
    </row>
    <row r="153" spans="1:49" ht="53.25">
      <c r="A153" s="9" t="s">
        <v>580</v>
      </c>
      <c r="B153" s="2" t="s">
        <v>555</v>
      </c>
      <c r="C153" s="15" t="s">
        <v>757</v>
      </c>
      <c r="D153" s="22">
        <v>1830700</v>
      </c>
      <c r="E153" s="21" t="s">
        <v>69</v>
      </c>
      <c r="F153" s="22">
        <v>1830700</v>
      </c>
      <c r="G153" s="21" t="s">
        <v>69</v>
      </c>
      <c r="H153" s="21" t="s">
        <v>69</v>
      </c>
      <c r="I153" s="21" t="s">
        <v>69</v>
      </c>
      <c r="J153" s="22">
        <v>1830700</v>
      </c>
      <c r="K153" s="12" t="s">
        <v>69</v>
      </c>
      <c r="L153" s="12" t="s">
        <v>69</v>
      </c>
      <c r="M153" s="12" t="s">
        <v>69</v>
      </c>
      <c r="N153" s="12" t="s">
        <v>69</v>
      </c>
      <c r="O153" s="12" t="s">
        <v>69</v>
      </c>
      <c r="P153" s="53" t="s">
        <v>69</v>
      </c>
      <c r="Q153" s="46"/>
      <c r="R153" s="54" t="s">
        <v>580</v>
      </c>
      <c r="S153" s="46"/>
      <c r="T153" s="55" t="s">
        <v>555</v>
      </c>
      <c r="U153" s="46"/>
      <c r="V153" s="55" t="s">
        <v>757</v>
      </c>
      <c r="W153" s="46"/>
      <c r="X153" s="56">
        <v>1683441.09</v>
      </c>
      <c r="Y153" s="57"/>
      <c r="Z153" s="58" t="s">
        <v>69</v>
      </c>
      <c r="AA153" s="57"/>
      <c r="AB153" s="56">
        <v>1683441.09</v>
      </c>
      <c r="AC153" s="57"/>
      <c r="AD153" s="58" t="s">
        <v>69</v>
      </c>
      <c r="AE153" s="57"/>
      <c r="AF153" s="58" t="s">
        <v>69</v>
      </c>
      <c r="AG153" s="57"/>
      <c r="AH153" s="58" t="s">
        <v>69</v>
      </c>
      <c r="AI153" s="57"/>
      <c r="AJ153" s="56">
        <v>1683441.09</v>
      </c>
      <c r="AK153" s="57"/>
      <c r="AL153" s="53" t="s">
        <v>69</v>
      </c>
      <c r="AM153" s="46"/>
      <c r="AN153" s="53" t="s">
        <v>69</v>
      </c>
      <c r="AO153" s="46"/>
      <c r="AP153" s="53" t="s">
        <v>69</v>
      </c>
      <c r="AQ153" s="46"/>
      <c r="AR153" s="53" t="s">
        <v>69</v>
      </c>
      <c r="AS153" s="46"/>
      <c r="AT153" s="53" t="s">
        <v>69</v>
      </c>
      <c r="AU153" s="46"/>
      <c r="AV153" s="53" t="s">
        <v>69</v>
      </c>
      <c r="AW153" s="46"/>
    </row>
    <row r="154" spans="1:49" ht="21.75">
      <c r="A154" s="9" t="s">
        <v>582</v>
      </c>
      <c r="B154" s="2" t="s">
        <v>555</v>
      </c>
      <c r="C154" s="15" t="s">
        <v>758</v>
      </c>
      <c r="D154" s="22">
        <v>1527600</v>
      </c>
      <c r="E154" s="21" t="s">
        <v>69</v>
      </c>
      <c r="F154" s="22">
        <v>1527600</v>
      </c>
      <c r="G154" s="21" t="s">
        <v>69</v>
      </c>
      <c r="H154" s="21" t="s">
        <v>69</v>
      </c>
      <c r="I154" s="21" t="s">
        <v>69</v>
      </c>
      <c r="J154" s="22">
        <v>1527600</v>
      </c>
      <c r="K154" s="12" t="s">
        <v>69</v>
      </c>
      <c r="L154" s="12" t="s">
        <v>69</v>
      </c>
      <c r="M154" s="12" t="s">
        <v>69</v>
      </c>
      <c r="N154" s="12" t="s">
        <v>69</v>
      </c>
      <c r="O154" s="12" t="s">
        <v>69</v>
      </c>
      <c r="P154" s="53" t="s">
        <v>69</v>
      </c>
      <c r="Q154" s="46"/>
      <c r="R154" s="54" t="s">
        <v>582</v>
      </c>
      <c r="S154" s="46"/>
      <c r="T154" s="55" t="s">
        <v>555</v>
      </c>
      <c r="U154" s="46"/>
      <c r="V154" s="55" t="s">
        <v>758</v>
      </c>
      <c r="W154" s="46"/>
      <c r="X154" s="56">
        <v>1474720.07</v>
      </c>
      <c r="Y154" s="57"/>
      <c r="Z154" s="58" t="s">
        <v>69</v>
      </c>
      <c r="AA154" s="57"/>
      <c r="AB154" s="56">
        <v>1474720.07</v>
      </c>
      <c r="AC154" s="57"/>
      <c r="AD154" s="58" t="s">
        <v>69</v>
      </c>
      <c r="AE154" s="57"/>
      <c r="AF154" s="58" t="s">
        <v>69</v>
      </c>
      <c r="AG154" s="57"/>
      <c r="AH154" s="58" t="s">
        <v>69</v>
      </c>
      <c r="AI154" s="57"/>
      <c r="AJ154" s="56">
        <v>1474720.07</v>
      </c>
      <c r="AK154" s="57"/>
      <c r="AL154" s="53" t="s">
        <v>69</v>
      </c>
      <c r="AM154" s="46"/>
      <c r="AN154" s="53" t="s">
        <v>69</v>
      </c>
      <c r="AO154" s="46"/>
      <c r="AP154" s="53" t="s">
        <v>69</v>
      </c>
      <c r="AQ154" s="46"/>
      <c r="AR154" s="53" t="s">
        <v>69</v>
      </c>
      <c r="AS154" s="46"/>
      <c r="AT154" s="53" t="s">
        <v>69</v>
      </c>
      <c r="AU154" s="46"/>
      <c r="AV154" s="53" t="s">
        <v>69</v>
      </c>
      <c r="AW154" s="46"/>
    </row>
    <row r="155" spans="1:49" ht="21.75">
      <c r="A155" s="9" t="s">
        <v>600</v>
      </c>
      <c r="B155" s="2" t="s">
        <v>555</v>
      </c>
      <c r="C155" s="15" t="s">
        <v>759</v>
      </c>
      <c r="D155" s="22">
        <v>303100</v>
      </c>
      <c r="E155" s="21" t="s">
        <v>69</v>
      </c>
      <c r="F155" s="22">
        <v>303100</v>
      </c>
      <c r="G155" s="21" t="s">
        <v>69</v>
      </c>
      <c r="H155" s="21" t="s">
        <v>69</v>
      </c>
      <c r="I155" s="21" t="s">
        <v>69</v>
      </c>
      <c r="J155" s="22">
        <v>303100</v>
      </c>
      <c r="K155" s="12" t="s">
        <v>69</v>
      </c>
      <c r="L155" s="12" t="s">
        <v>69</v>
      </c>
      <c r="M155" s="12" t="s">
        <v>69</v>
      </c>
      <c r="N155" s="12" t="s">
        <v>69</v>
      </c>
      <c r="O155" s="12" t="s">
        <v>69</v>
      </c>
      <c r="P155" s="53" t="s">
        <v>69</v>
      </c>
      <c r="Q155" s="46"/>
      <c r="R155" s="54" t="s">
        <v>600</v>
      </c>
      <c r="S155" s="46"/>
      <c r="T155" s="55" t="s">
        <v>555</v>
      </c>
      <c r="U155" s="46"/>
      <c r="V155" s="55" t="s">
        <v>759</v>
      </c>
      <c r="W155" s="46"/>
      <c r="X155" s="56">
        <v>208721.02</v>
      </c>
      <c r="Y155" s="57"/>
      <c r="Z155" s="58" t="s">
        <v>69</v>
      </c>
      <c r="AA155" s="57"/>
      <c r="AB155" s="56">
        <v>208721.02</v>
      </c>
      <c r="AC155" s="57"/>
      <c r="AD155" s="58" t="s">
        <v>69</v>
      </c>
      <c r="AE155" s="57"/>
      <c r="AF155" s="58" t="s">
        <v>69</v>
      </c>
      <c r="AG155" s="57"/>
      <c r="AH155" s="58" t="s">
        <v>69</v>
      </c>
      <c r="AI155" s="57"/>
      <c r="AJ155" s="56">
        <v>208721.02</v>
      </c>
      <c r="AK155" s="57"/>
      <c r="AL155" s="53" t="s">
        <v>69</v>
      </c>
      <c r="AM155" s="46"/>
      <c r="AN155" s="53" t="s">
        <v>69</v>
      </c>
      <c r="AO155" s="46"/>
      <c r="AP155" s="53" t="s">
        <v>69</v>
      </c>
      <c r="AQ155" s="46"/>
      <c r="AR155" s="53" t="s">
        <v>69</v>
      </c>
      <c r="AS155" s="46"/>
      <c r="AT155" s="53" t="s">
        <v>69</v>
      </c>
      <c r="AU155" s="46"/>
      <c r="AV155" s="53" t="s">
        <v>69</v>
      </c>
      <c r="AW155" s="46"/>
    </row>
    <row r="156" spans="1:49" ht="21.75">
      <c r="A156" s="9" t="s">
        <v>602</v>
      </c>
      <c r="B156" s="2" t="s">
        <v>555</v>
      </c>
      <c r="C156" s="15" t="s">
        <v>760</v>
      </c>
      <c r="D156" s="22">
        <v>39060</v>
      </c>
      <c r="E156" s="21" t="s">
        <v>69</v>
      </c>
      <c r="F156" s="22">
        <v>39060</v>
      </c>
      <c r="G156" s="21" t="s">
        <v>69</v>
      </c>
      <c r="H156" s="21" t="s">
        <v>69</v>
      </c>
      <c r="I156" s="21" t="s">
        <v>69</v>
      </c>
      <c r="J156" s="22">
        <v>39060</v>
      </c>
      <c r="K156" s="12" t="s">
        <v>69</v>
      </c>
      <c r="L156" s="12" t="s">
        <v>69</v>
      </c>
      <c r="M156" s="12" t="s">
        <v>69</v>
      </c>
      <c r="N156" s="12" t="s">
        <v>69</v>
      </c>
      <c r="O156" s="12" t="s">
        <v>69</v>
      </c>
      <c r="P156" s="53" t="s">
        <v>69</v>
      </c>
      <c r="Q156" s="46"/>
      <c r="R156" s="54" t="s">
        <v>602</v>
      </c>
      <c r="S156" s="46"/>
      <c r="T156" s="55" t="s">
        <v>555</v>
      </c>
      <c r="U156" s="46"/>
      <c r="V156" s="55" t="s">
        <v>760</v>
      </c>
      <c r="W156" s="46"/>
      <c r="X156" s="56">
        <v>39060</v>
      </c>
      <c r="Y156" s="57"/>
      <c r="Z156" s="58" t="s">
        <v>69</v>
      </c>
      <c r="AA156" s="57"/>
      <c r="AB156" s="56">
        <v>39060</v>
      </c>
      <c r="AC156" s="57"/>
      <c r="AD156" s="58" t="s">
        <v>69</v>
      </c>
      <c r="AE156" s="57"/>
      <c r="AF156" s="58" t="s">
        <v>69</v>
      </c>
      <c r="AG156" s="57"/>
      <c r="AH156" s="58" t="s">
        <v>69</v>
      </c>
      <c r="AI156" s="57"/>
      <c r="AJ156" s="56">
        <v>39060</v>
      </c>
      <c r="AK156" s="57"/>
      <c r="AL156" s="53" t="s">
        <v>69</v>
      </c>
      <c r="AM156" s="46"/>
      <c r="AN156" s="53" t="s">
        <v>69</v>
      </c>
      <c r="AO156" s="46"/>
      <c r="AP156" s="53" t="s">
        <v>69</v>
      </c>
      <c r="AQ156" s="46"/>
      <c r="AR156" s="53" t="s">
        <v>69</v>
      </c>
      <c r="AS156" s="46"/>
      <c r="AT156" s="53" t="s">
        <v>69</v>
      </c>
      <c r="AU156" s="46"/>
      <c r="AV156" s="53" t="s">
        <v>69</v>
      </c>
      <c r="AW156" s="46"/>
    </row>
    <row r="157" spans="1:49">
      <c r="A157" s="9" t="s">
        <v>604</v>
      </c>
      <c r="B157" s="2" t="s">
        <v>555</v>
      </c>
      <c r="C157" s="15" t="s">
        <v>761</v>
      </c>
      <c r="D157" s="22">
        <v>39060</v>
      </c>
      <c r="E157" s="21" t="s">
        <v>69</v>
      </c>
      <c r="F157" s="22">
        <v>39060</v>
      </c>
      <c r="G157" s="21" t="s">
        <v>69</v>
      </c>
      <c r="H157" s="21" t="s">
        <v>69</v>
      </c>
      <c r="I157" s="21" t="s">
        <v>69</v>
      </c>
      <c r="J157" s="22">
        <v>39060</v>
      </c>
      <c r="K157" s="12" t="s">
        <v>69</v>
      </c>
      <c r="L157" s="12" t="s">
        <v>69</v>
      </c>
      <c r="M157" s="12" t="s">
        <v>69</v>
      </c>
      <c r="N157" s="12" t="s">
        <v>69</v>
      </c>
      <c r="O157" s="12" t="s">
        <v>69</v>
      </c>
      <c r="P157" s="53" t="s">
        <v>69</v>
      </c>
      <c r="Q157" s="46"/>
      <c r="R157" s="54" t="s">
        <v>604</v>
      </c>
      <c r="S157" s="46"/>
      <c r="T157" s="55" t="s">
        <v>555</v>
      </c>
      <c r="U157" s="46"/>
      <c r="V157" s="55" t="s">
        <v>761</v>
      </c>
      <c r="W157" s="46"/>
      <c r="X157" s="56">
        <v>39060</v>
      </c>
      <c r="Y157" s="57"/>
      <c r="Z157" s="58" t="s">
        <v>69</v>
      </c>
      <c r="AA157" s="57"/>
      <c r="AB157" s="56">
        <v>39060</v>
      </c>
      <c r="AC157" s="57"/>
      <c r="AD157" s="58" t="s">
        <v>69</v>
      </c>
      <c r="AE157" s="57"/>
      <c r="AF157" s="58" t="s">
        <v>69</v>
      </c>
      <c r="AG157" s="57"/>
      <c r="AH157" s="58" t="s">
        <v>69</v>
      </c>
      <c r="AI157" s="57"/>
      <c r="AJ157" s="56">
        <v>39060</v>
      </c>
      <c r="AK157" s="57"/>
      <c r="AL157" s="53" t="s">
        <v>69</v>
      </c>
      <c r="AM157" s="46"/>
      <c r="AN157" s="53" t="s">
        <v>69</v>
      </c>
      <c r="AO157" s="46"/>
      <c r="AP157" s="53" t="s">
        <v>69</v>
      </c>
      <c r="AQ157" s="46"/>
      <c r="AR157" s="53" t="s">
        <v>69</v>
      </c>
      <c r="AS157" s="46"/>
      <c r="AT157" s="53" t="s">
        <v>69</v>
      </c>
      <c r="AU157" s="46"/>
      <c r="AV157" s="53" t="s">
        <v>69</v>
      </c>
      <c r="AW157" s="46"/>
    </row>
    <row r="158" spans="1:49" ht="21.75">
      <c r="A158" s="9" t="s">
        <v>584</v>
      </c>
      <c r="B158" s="2" t="s">
        <v>555</v>
      </c>
      <c r="C158" s="15" t="s">
        <v>762</v>
      </c>
      <c r="D158" s="22">
        <v>1000</v>
      </c>
      <c r="E158" s="21" t="s">
        <v>69</v>
      </c>
      <c r="F158" s="22">
        <v>1000</v>
      </c>
      <c r="G158" s="21" t="s">
        <v>69</v>
      </c>
      <c r="H158" s="21" t="s">
        <v>69</v>
      </c>
      <c r="I158" s="21" t="s">
        <v>69</v>
      </c>
      <c r="J158" s="22">
        <v>1000</v>
      </c>
      <c r="K158" s="12" t="s">
        <v>69</v>
      </c>
      <c r="L158" s="12" t="s">
        <v>69</v>
      </c>
      <c r="M158" s="12" t="s">
        <v>69</v>
      </c>
      <c r="N158" s="12" t="s">
        <v>69</v>
      </c>
      <c r="O158" s="12" t="s">
        <v>69</v>
      </c>
      <c r="P158" s="53" t="s">
        <v>69</v>
      </c>
      <c r="Q158" s="46"/>
      <c r="R158" s="54" t="s">
        <v>584</v>
      </c>
      <c r="S158" s="46"/>
      <c r="T158" s="55" t="s">
        <v>555</v>
      </c>
      <c r="U158" s="46"/>
      <c r="V158" s="55" t="s">
        <v>762</v>
      </c>
      <c r="W158" s="46"/>
      <c r="X158" s="58" t="s">
        <v>69</v>
      </c>
      <c r="Y158" s="57"/>
      <c r="Z158" s="58" t="s">
        <v>69</v>
      </c>
      <c r="AA158" s="57"/>
      <c r="AB158" s="58" t="s">
        <v>69</v>
      </c>
      <c r="AC158" s="57"/>
      <c r="AD158" s="58" t="s">
        <v>69</v>
      </c>
      <c r="AE158" s="57"/>
      <c r="AF158" s="58" t="s">
        <v>69</v>
      </c>
      <c r="AG158" s="57"/>
      <c r="AH158" s="58" t="s">
        <v>69</v>
      </c>
      <c r="AI158" s="57"/>
      <c r="AJ158" s="58" t="s">
        <v>69</v>
      </c>
      <c r="AK158" s="57"/>
      <c r="AL158" s="53" t="s">
        <v>69</v>
      </c>
      <c r="AM158" s="46"/>
      <c r="AN158" s="53" t="s">
        <v>69</v>
      </c>
      <c r="AO158" s="46"/>
      <c r="AP158" s="53" t="s">
        <v>69</v>
      </c>
      <c r="AQ158" s="46"/>
      <c r="AR158" s="53" t="s">
        <v>69</v>
      </c>
      <c r="AS158" s="46"/>
      <c r="AT158" s="53" t="s">
        <v>69</v>
      </c>
      <c r="AU158" s="46"/>
      <c r="AV158" s="53" t="s">
        <v>69</v>
      </c>
      <c r="AW158" s="46"/>
    </row>
    <row r="159" spans="1:49" ht="21.75">
      <c r="A159" s="9" t="s">
        <v>586</v>
      </c>
      <c r="B159" s="2" t="s">
        <v>555</v>
      </c>
      <c r="C159" s="15" t="s">
        <v>763</v>
      </c>
      <c r="D159" s="22">
        <v>1000</v>
      </c>
      <c r="E159" s="21" t="s">
        <v>69</v>
      </c>
      <c r="F159" s="22">
        <v>1000</v>
      </c>
      <c r="G159" s="21" t="s">
        <v>69</v>
      </c>
      <c r="H159" s="21" t="s">
        <v>69</v>
      </c>
      <c r="I159" s="21" t="s">
        <v>69</v>
      </c>
      <c r="J159" s="22">
        <v>1000</v>
      </c>
      <c r="K159" s="12" t="s">
        <v>69</v>
      </c>
      <c r="L159" s="12" t="s">
        <v>69</v>
      </c>
      <c r="M159" s="12" t="s">
        <v>69</v>
      </c>
      <c r="N159" s="12" t="s">
        <v>69</v>
      </c>
      <c r="O159" s="12" t="s">
        <v>69</v>
      </c>
      <c r="P159" s="53" t="s">
        <v>69</v>
      </c>
      <c r="Q159" s="46"/>
      <c r="R159" s="54" t="s">
        <v>586</v>
      </c>
      <c r="S159" s="46"/>
      <c r="T159" s="55" t="s">
        <v>555</v>
      </c>
      <c r="U159" s="46"/>
      <c r="V159" s="55" t="s">
        <v>763</v>
      </c>
      <c r="W159" s="46"/>
      <c r="X159" s="58" t="s">
        <v>69</v>
      </c>
      <c r="Y159" s="57"/>
      <c r="Z159" s="58" t="s">
        <v>69</v>
      </c>
      <c r="AA159" s="57"/>
      <c r="AB159" s="58" t="s">
        <v>69</v>
      </c>
      <c r="AC159" s="57"/>
      <c r="AD159" s="58" t="s">
        <v>69</v>
      </c>
      <c r="AE159" s="57"/>
      <c r="AF159" s="58" t="s">
        <v>69</v>
      </c>
      <c r="AG159" s="57"/>
      <c r="AH159" s="58" t="s">
        <v>69</v>
      </c>
      <c r="AI159" s="57"/>
      <c r="AJ159" s="58" t="s">
        <v>69</v>
      </c>
      <c r="AK159" s="57"/>
      <c r="AL159" s="53" t="s">
        <v>69</v>
      </c>
      <c r="AM159" s="46"/>
      <c r="AN159" s="53" t="s">
        <v>69</v>
      </c>
      <c r="AO159" s="46"/>
      <c r="AP159" s="53" t="s">
        <v>69</v>
      </c>
      <c r="AQ159" s="46"/>
      <c r="AR159" s="53" t="s">
        <v>69</v>
      </c>
      <c r="AS159" s="46"/>
      <c r="AT159" s="53" t="s">
        <v>69</v>
      </c>
      <c r="AU159" s="46"/>
      <c r="AV159" s="53" t="s">
        <v>69</v>
      </c>
      <c r="AW159" s="46"/>
    </row>
    <row r="160" spans="1:49" ht="21.75">
      <c r="A160" s="9" t="s">
        <v>588</v>
      </c>
      <c r="B160" s="2" t="s">
        <v>555</v>
      </c>
      <c r="C160" s="15" t="s">
        <v>764</v>
      </c>
      <c r="D160" s="22">
        <v>1000</v>
      </c>
      <c r="E160" s="21" t="s">
        <v>69</v>
      </c>
      <c r="F160" s="22">
        <v>1000</v>
      </c>
      <c r="G160" s="21" t="s">
        <v>69</v>
      </c>
      <c r="H160" s="21" t="s">
        <v>69</v>
      </c>
      <c r="I160" s="21" t="s">
        <v>69</v>
      </c>
      <c r="J160" s="22">
        <v>1000</v>
      </c>
      <c r="K160" s="12" t="s">
        <v>69</v>
      </c>
      <c r="L160" s="12" t="s">
        <v>69</v>
      </c>
      <c r="M160" s="12" t="s">
        <v>69</v>
      </c>
      <c r="N160" s="12" t="s">
        <v>69</v>
      </c>
      <c r="O160" s="12" t="s">
        <v>69</v>
      </c>
      <c r="P160" s="53" t="s">
        <v>69</v>
      </c>
      <c r="Q160" s="46"/>
      <c r="R160" s="54" t="s">
        <v>588</v>
      </c>
      <c r="S160" s="46"/>
      <c r="T160" s="55" t="s">
        <v>555</v>
      </c>
      <c r="U160" s="46"/>
      <c r="V160" s="55" t="s">
        <v>764</v>
      </c>
      <c r="W160" s="46"/>
      <c r="X160" s="58" t="s">
        <v>69</v>
      </c>
      <c r="Y160" s="57"/>
      <c r="Z160" s="58" t="s">
        <v>69</v>
      </c>
      <c r="AA160" s="57"/>
      <c r="AB160" s="58" t="s">
        <v>69</v>
      </c>
      <c r="AC160" s="57"/>
      <c r="AD160" s="58" t="s">
        <v>69</v>
      </c>
      <c r="AE160" s="57"/>
      <c r="AF160" s="58" t="s">
        <v>69</v>
      </c>
      <c r="AG160" s="57"/>
      <c r="AH160" s="58" t="s">
        <v>69</v>
      </c>
      <c r="AI160" s="57"/>
      <c r="AJ160" s="58" t="s">
        <v>69</v>
      </c>
      <c r="AK160" s="57"/>
      <c r="AL160" s="53" t="s">
        <v>69</v>
      </c>
      <c r="AM160" s="46"/>
      <c r="AN160" s="53" t="s">
        <v>69</v>
      </c>
      <c r="AO160" s="46"/>
      <c r="AP160" s="53" t="s">
        <v>69</v>
      </c>
      <c r="AQ160" s="46"/>
      <c r="AR160" s="53" t="s">
        <v>69</v>
      </c>
      <c r="AS160" s="46"/>
      <c r="AT160" s="53" t="s">
        <v>69</v>
      </c>
      <c r="AU160" s="46"/>
      <c r="AV160" s="53" t="s">
        <v>69</v>
      </c>
      <c r="AW160" s="46"/>
    </row>
    <row r="161" spans="1:49">
      <c r="A161" s="9" t="s">
        <v>765</v>
      </c>
      <c r="B161" s="2" t="s">
        <v>555</v>
      </c>
      <c r="C161" s="15" t="s">
        <v>766</v>
      </c>
      <c r="D161" s="22">
        <v>2094829200</v>
      </c>
      <c r="E161" s="21" t="s">
        <v>69</v>
      </c>
      <c r="F161" s="22">
        <v>2094829200</v>
      </c>
      <c r="G161" s="21" t="s">
        <v>69</v>
      </c>
      <c r="H161" s="21" t="s">
        <v>69</v>
      </c>
      <c r="I161" s="21" t="s">
        <v>69</v>
      </c>
      <c r="J161" s="22">
        <v>2094829200</v>
      </c>
      <c r="K161" s="12" t="s">
        <v>69</v>
      </c>
      <c r="L161" s="12" t="s">
        <v>69</v>
      </c>
      <c r="M161" s="12" t="s">
        <v>69</v>
      </c>
      <c r="N161" s="12" t="s">
        <v>69</v>
      </c>
      <c r="O161" s="12" t="s">
        <v>69</v>
      </c>
      <c r="P161" s="53" t="s">
        <v>69</v>
      </c>
      <c r="Q161" s="46"/>
      <c r="R161" s="54" t="s">
        <v>765</v>
      </c>
      <c r="S161" s="46"/>
      <c r="T161" s="55" t="s">
        <v>555</v>
      </c>
      <c r="U161" s="46"/>
      <c r="V161" s="55" t="s">
        <v>766</v>
      </c>
      <c r="W161" s="46"/>
      <c r="X161" s="56">
        <v>1960639961.3900001</v>
      </c>
      <c r="Y161" s="57"/>
      <c r="Z161" s="58" t="s">
        <v>69</v>
      </c>
      <c r="AA161" s="57"/>
      <c r="AB161" s="56">
        <v>1960639961.3900001</v>
      </c>
      <c r="AC161" s="57"/>
      <c r="AD161" s="58" t="s">
        <v>69</v>
      </c>
      <c r="AE161" s="57"/>
      <c r="AF161" s="58" t="s">
        <v>69</v>
      </c>
      <c r="AG161" s="57"/>
      <c r="AH161" s="58" t="s">
        <v>69</v>
      </c>
      <c r="AI161" s="57"/>
      <c r="AJ161" s="56">
        <v>1960639961.3900001</v>
      </c>
      <c r="AK161" s="57"/>
      <c r="AL161" s="53" t="s">
        <v>69</v>
      </c>
      <c r="AM161" s="46"/>
      <c r="AN161" s="53" t="s">
        <v>69</v>
      </c>
      <c r="AO161" s="46"/>
      <c r="AP161" s="53" t="s">
        <v>69</v>
      </c>
      <c r="AQ161" s="46"/>
      <c r="AR161" s="53" t="s">
        <v>69</v>
      </c>
      <c r="AS161" s="46"/>
      <c r="AT161" s="53" t="s">
        <v>69</v>
      </c>
      <c r="AU161" s="46"/>
      <c r="AV161" s="53" t="s">
        <v>69</v>
      </c>
      <c r="AW161" s="46"/>
    </row>
    <row r="162" spans="1:49">
      <c r="A162" s="9" t="s">
        <v>767</v>
      </c>
      <c r="B162" s="2" t="s">
        <v>555</v>
      </c>
      <c r="C162" s="15" t="s">
        <v>768</v>
      </c>
      <c r="D162" s="22">
        <v>815314141</v>
      </c>
      <c r="E162" s="21" t="s">
        <v>69</v>
      </c>
      <c r="F162" s="22">
        <v>815314141</v>
      </c>
      <c r="G162" s="21" t="s">
        <v>69</v>
      </c>
      <c r="H162" s="21" t="s">
        <v>69</v>
      </c>
      <c r="I162" s="21" t="s">
        <v>69</v>
      </c>
      <c r="J162" s="22">
        <v>815314141</v>
      </c>
      <c r="K162" s="12" t="s">
        <v>69</v>
      </c>
      <c r="L162" s="12" t="s">
        <v>69</v>
      </c>
      <c r="M162" s="12" t="s">
        <v>69</v>
      </c>
      <c r="N162" s="12" t="s">
        <v>69</v>
      </c>
      <c r="O162" s="12" t="s">
        <v>69</v>
      </c>
      <c r="P162" s="53" t="s">
        <v>69</v>
      </c>
      <c r="Q162" s="46"/>
      <c r="R162" s="54" t="s">
        <v>767</v>
      </c>
      <c r="S162" s="46"/>
      <c r="T162" s="55" t="s">
        <v>555</v>
      </c>
      <c r="U162" s="46"/>
      <c r="V162" s="55" t="s">
        <v>768</v>
      </c>
      <c r="W162" s="46"/>
      <c r="X162" s="56">
        <v>811464336.89999998</v>
      </c>
      <c r="Y162" s="57"/>
      <c r="Z162" s="58" t="s">
        <v>69</v>
      </c>
      <c r="AA162" s="57"/>
      <c r="AB162" s="56">
        <v>811464336.89999998</v>
      </c>
      <c r="AC162" s="57"/>
      <c r="AD162" s="58" t="s">
        <v>69</v>
      </c>
      <c r="AE162" s="57"/>
      <c r="AF162" s="58" t="s">
        <v>69</v>
      </c>
      <c r="AG162" s="57"/>
      <c r="AH162" s="58" t="s">
        <v>69</v>
      </c>
      <c r="AI162" s="57"/>
      <c r="AJ162" s="56">
        <v>811464336.89999998</v>
      </c>
      <c r="AK162" s="57"/>
      <c r="AL162" s="53" t="s">
        <v>69</v>
      </c>
      <c r="AM162" s="46"/>
      <c r="AN162" s="53" t="s">
        <v>69</v>
      </c>
      <c r="AO162" s="46"/>
      <c r="AP162" s="53" t="s">
        <v>69</v>
      </c>
      <c r="AQ162" s="46"/>
      <c r="AR162" s="53" t="s">
        <v>69</v>
      </c>
      <c r="AS162" s="46"/>
      <c r="AT162" s="53" t="s">
        <v>69</v>
      </c>
      <c r="AU162" s="46"/>
      <c r="AV162" s="53" t="s">
        <v>69</v>
      </c>
      <c r="AW162" s="46"/>
    </row>
    <row r="163" spans="1:49" ht="42.75">
      <c r="A163" s="9" t="s">
        <v>695</v>
      </c>
      <c r="B163" s="2" t="s">
        <v>555</v>
      </c>
      <c r="C163" s="15" t="s">
        <v>769</v>
      </c>
      <c r="D163" s="22">
        <v>42985900</v>
      </c>
      <c r="E163" s="21" t="s">
        <v>69</v>
      </c>
      <c r="F163" s="22">
        <v>42985900</v>
      </c>
      <c r="G163" s="21" t="s">
        <v>69</v>
      </c>
      <c r="H163" s="21" t="s">
        <v>69</v>
      </c>
      <c r="I163" s="21" t="s">
        <v>69</v>
      </c>
      <c r="J163" s="22">
        <v>42985900</v>
      </c>
      <c r="K163" s="12" t="s">
        <v>69</v>
      </c>
      <c r="L163" s="12" t="s">
        <v>69</v>
      </c>
      <c r="M163" s="12" t="s">
        <v>69</v>
      </c>
      <c r="N163" s="12" t="s">
        <v>69</v>
      </c>
      <c r="O163" s="12" t="s">
        <v>69</v>
      </c>
      <c r="P163" s="53" t="s">
        <v>69</v>
      </c>
      <c r="Q163" s="46"/>
      <c r="R163" s="54" t="s">
        <v>695</v>
      </c>
      <c r="S163" s="46"/>
      <c r="T163" s="55" t="s">
        <v>555</v>
      </c>
      <c r="U163" s="46"/>
      <c r="V163" s="55" t="s">
        <v>769</v>
      </c>
      <c r="W163" s="46"/>
      <c r="X163" s="56">
        <v>41886806.5</v>
      </c>
      <c r="Y163" s="57"/>
      <c r="Z163" s="58" t="s">
        <v>69</v>
      </c>
      <c r="AA163" s="57"/>
      <c r="AB163" s="56">
        <v>41886806.5</v>
      </c>
      <c r="AC163" s="57"/>
      <c r="AD163" s="58" t="s">
        <v>69</v>
      </c>
      <c r="AE163" s="57"/>
      <c r="AF163" s="58" t="s">
        <v>69</v>
      </c>
      <c r="AG163" s="57"/>
      <c r="AH163" s="58" t="s">
        <v>69</v>
      </c>
      <c r="AI163" s="57"/>
      <c r="AJ163" s="56">
        <v>41886806.5</v>
      </c>
      <c r="AK163" s="57"/>
      <c r="AL163" s="53" t="s">
        <v>69</v>
      </c>
      <c r="AM163" s="46"/>
      <c r="AN163" s="53" t="s">
        <v>69</v>
      </c>
      <c r="AO163" s="46"/>
      <c r="AP163" s="53" t="s">
        <v>69</v>
      </c>
      <c r="AQ163" s="46"/>
      <c r="AR163" s="53" t="s">
        <v>69</v>
      </c>
      <c r="AS163" s="46"/>
      <c r="AT163" s="53" t="s">
        <v>69</v>
      </c>
      <c r="AU163" s="46"/>
      <c r="AV163" s="53" t="s">
        <v>69</v>
      </c>
      <c r="AW163" s="46"/>
    </row>
    <row r="164" spans="1:49">
      <c r="A164" s="9" t="s">
        <v>697</v>
      </c>
      <c r="B164" s="2" t="s">
        <v>555</v>
      </c>
      <c r="C164" s="15" t="s">
        <v>770</v>
      </c>
      <c r="D164" s="22">
        <v>42985900</v>
      </c>
      <c r="E164" s="21" t="s">
        <v>69</v>
      </c>
      <c r="F164" s="22">
        <v>42985900</v>
      </c>
      <c r="G164" s="21" t="s">
        <v>69</v>
      </c>
      <c r="H164" s="21" t="s">
        <v>69</v>
      </c>
      <c r="I164" s="21" t="s">
        <v>69</v>
      </c>
      <c r="J164" s="22">
        <v>42985900</v>
      </c>
      <c r="K164" s="12" t="s">
        <v>69</v>
      </c>
      <c r="L164" s="12" t="s">
        <v>69</v>
      </c>
      <c r="M164" s="12" t="s">
        <v>69</v>
      </c>
      <c r="N164" s="12" t="s">
        <v>69</v>
      </c>
      <c r="O164" s="12" t="s">
        <v>69</v>
      </c>
      <c r="P164" s="53" t="s">
        <v>69</v>
      </c>
      <c r="Q164" s="46"/>
      <c r="R164" s="54" t="s">
        <v>697</v>
      </c>
      <c r="S164" s="46"/>
      <c r="T164" s="55" t="s">
        <v>555</v>
      </c>
      <c r="U164" s="46"/>
      <c r="V164" s="55" t="s">
        <v>770</v>
      </c>
      <c r="W164" s="46"/>
      <c r="X164" s="56">
        <v>41886806.5</v>
      </c>
      <c r="Y164" s="57"/>
      <c r="Z164" s="58" t="s">
        <v>69</v>
      </c>
      <c r="AA164" s="57"/>
      <c r="AB164" s="56">
        <v>41886806.5</v>
      </c>
      <c r="AC164" s="57"/>
      <c r="AD164" s="58" t="s">
        <v>69</v>
      </c>
      <c r="AE164" s="57"/>
      <c r="AF164" s="58" t="s">
        <v>69</v>
      </c>
      <c r="AG164" s="57"/>
      <c r="AH164" s="58" t="s">
        <v>69</v>
      </c>
      <c r="AI164" s="57"/>
      <c r="AJ164" s="56">
        <v>41886806.5</v>
      </c>
      <c r="AK164" s="57"/>
      <c r="AL164" s="53" t="s">
        <v>69</v>
      </c>
      <c r="AM164" s="46"/>
      <c r="AN164" s="53" t="s">
        <v>69</v>
      </c>
      <c r="AO164" s="46"/>
      <c r="AP164" s="53" t="s">
        <v>69</v>
      </c>
      <c r="AQ164" s="46"/>
      <c r="AR164" s="53" t="s">
        <v>69</v>
      </c>
      <c r="AS164" s="46"/>
      <c r="AT164" s="53" t="s">
        <v>69</v>
      </c>
      <c r="AU164" s="46"/>
      <c r="AV164" s="53" t="s">
        <v>69</v>
      </c>
      <c r="AW164" s="46"/>
    </row>
    <row r="165" spans="1:49" ht="63.75">
      <c r="A165" s="9" t="s">
        <v>699</v>
      </c>
      <c r="B165" s="2" t="s">
        <v>555</v>
      </c>
      <c r="C165" s="15" t="s">
        <v>771</v>
      </c>
      <c r="D165" s="22">
        <v>42985900</v>
      </c>
      <c r="E165" s="21" t="s">
        <v>69</v>
      </c>
      <c r="F165" s="22">
        <v>42985900</v>
      </c>
      <c r="G165" s="21" t="s">
        <v>69</v>
      </c>
      <c r="H165" s="21" t="s">
        <v>69</v>
      </c>
      <c r="I165" s="21" t="s">
        <v>69</v>
      </c>
      <c r="J165" s="22">
        <v>42985900</v>
      </c>
      <c r="K165" s="12" t="s">
        <v>69</v>
      </c>
      <c r="L165" s="12" t="s">
        <v>69</v>
      </c>
      <c r="M165" s="12" t="s">
        <v>69</v>
      </c>
      <c r="N165" s="12" t="s">
        <v>69</v>
      </c>
      <c r="O165" s="12" t="s">
        <v>69</v>
      </c>
      <c r="P165" s="53" t="s">
        <v>69</v>
      </c>
      <c r="Q165" s="46"/>
      <c r="R165" s="54" t="s">
        <v>699</v>
      </c>
      <c r="S165" s="46"/>
      <c r="T165" s="55" t="s">
        <v>555</v>
      </c>
      <c r="U165" s="46"/>
      <c r="V165" s="55" t="s">
        <v>771</v>
      </c>
      <c r="W165" s="46"/>
      <c r="X165" s="56">
        <v>41886806.5</v>
      </c>
      <c r="Y165" s="57"/>
      <c r="Z165" s="58" t="s">
        <v>69</v>
      </c>
      <c r="AA165" s="57"/>
      <c r="AB165" s="56">
        <v>41886806.5</v>
      </c>
      <c r="AC165" s="57"/>
      <c r="AD165" s="58" t="s">
        <v>69</v>
      </c>
      <c r="AE165" s="57"/>
      <c r="AF165" s="58" t="s">
        <v>69</v>
      </c>
      <c r="AG165" s="57"/>
      <c r="AH165" s="58" t="s">
        <v>69</v>
      </c>
      <c r="AI165" s="57"/>
      <c r="AJ165" s="56">
        <v>41886806.5</v>
      </c>
      <c r="AK165" s="57"/>
      <c r="AL165" s="53" t="s">
        <v>69</v>
      </c>
      <c r="AM165" s="46"/>
      <c r="AN165" s="53" t="s">
        <v>69</v>
      </c>
      <c r="AO165" s="46"/>
      <c r="AP165" s="53" t="s">
        <v>69</v>
      </c>
      <c r="AQ165" s="46"/>
      <c r="AR165" s="53" t="s">
        <v>69</v>
      </c>
      <c r="AS165" s="46"/>
      <c r="AT165" s="53" t="s">
        <v>69</v>
      </c>
      <c r="AU165" s="46"/>
      <c r="AV165" s="53" t="s">
        <v>69</v>
      </c>
      <c r="AW165" s="46"/>
    </row>
    <row r="166" spans="1:49" ht="53.25">
      <c r="A166" s="9" t="s">
        <v>658</v>
      </c>
      <c r="B166" s="2" t="s">
        <v>555</v>
      </c>
      <c r="C166" s="15" t="s">
        <v>772</v>
      </c>
      <c r="D166" s="22">
        <v>770141800</v>
      </c>
      <c r="E166" s="21" t="s">
        <v>69</v>
      </c>
      <c r="F166" s="22">
        <v>770141800</v>
      </c>
      <c r="G166" s="21" t="s">
        <v>69</v>
      </c>
      <c r="H166" s="21" t="s">
        <v>69</v>
      </c>
      <c r="I166" s="21" t="s">
        <v>69</v>
      </c>
      <c r="J166" s="22">
        <v>770141800</v>
      </c>
      <c r="K166" s="12" t="s">
        <v>69</v>
      </c>
      <c r="L166" s="12" t="s">
        <v>69</v>
      </c>
      <c r="M166" s="12" t="s">
        <v>69</v>
      </c>
      <c r="N166" s="12" t="s">
        <v>69</v>
      </c>
      <c r="O166" s="12" t="s">
        <v>69</v>
      </c>
      <c r="P166" s="53" t="s">
        <v>69</v>
      </c>
      <c r="Q166" s="46"/>
      <c r="R166" s="54" t="s">
        <v>658</v>
      </c>
      <c r="S166" s="46"/>
      <c r="T166" s="55" t="s">
        <v>555</v>
      </c>
      <c r="U166" s="46"/>
      <c r="V166" s="55" t="s">
        <v>772</v>
      </c>
      <c r="W166" s="46"/>
      <c r="X166" s="56">
        <v>767391089.39999998</v>
      </c>
      <c r="Y166" s="57"/>
      <c r="Z166" s="58" t="s">
        <v>69</v>
      </c>
      <c r="AA166" s="57"/>
      <c r="AB166" s="56">
        <v>767391089.39999998</v>
      </c>
      <c r="AC166" s="57"/>
      <c r="AD166" s="58" t="s">
        <v>69</v>
      </c>
      <c r="AE166" s="57"/>
      <c r="AF166" s="58" t="s">
        <v>69</v>
      </c>
      <c r="AG166" s="57"/>
      <c r="AH166" s="58" t="s">
        <v>69</v>
      </c>
      <c r="AI166" s="57"/>
      <c r="AJ166" s="56">
        <v>767391089.39999998</v>
      </c>
      <c r="AK166" s="57"/>
      <c r="AL166" s="53" t="s">
        <v>69</v>
      </c>
      <c r="AM166" s="46"/>
      <c r="AN166" s="53" t="s">
        <v>69</v>
      </c>
      <c r="AO166" s="46"/>
      <c r="AP166" s="53" t="s">
        <v>69</v>
      </c>
      <c r="AQ166" s="46"/>
      <c r="AR166" s="53" t="s">
        <v>69</v>
      </c>
      <c r="AS166" s="46"/>
      <c r="AT166" s="53" t="s">
        <v>69</v>
      </c>
      <c r="AU166" s="46"/>
      <c r="AV166" s="53" t="s">
        <v>69</v>
      </c>
      <c r="AW166" s="46"/>
    </row>
    <row r="167" spans="1:49" ht="21.75">
      <c r="A167" s="9" t="s">
        <v>660</v>
      </c>
      <c r="B167" s="2" t="s">
        <v>555</v>
      </c>
      <c r="C167" s="15" t="s">
        <v>773</v>
      </c>
      <c r="D167" s="22">
        <v>770141800</v>
      </c>
      <c r="E167" s="21" t="s">
        <v>69</v>
      </c>
      <c r="F167" s="22">
        <v>770141800</v>
      </c>
      <c r="G167" s="21" t="s">
        <v>69</v>
      </c>
      <c r="H167" s="21" t="s">
        <v>69</v>
      </c>
      <c r="I167" s="21" t="s">
        <v>69</v>
      </c>
      <c r="J167" s="22">
        <v>770141800</v>
      </c>
      <c r="K167" s="12" t="s">
        <v>69</v>
      </c>
      <c r="L167" s="12" t="s">
        <v>69</v>
      </c>
      <c r="M167" s="12" t="s">
        <v>69</v>
      </c>
      <c r="N167" s="12" t="s">
        <v>69</v>
      </c>
      <c r="O167" s="12" t="s">
        <v>69</v>
      </c>
      <c r="P167" s="53" t="s">
        <v>69</v>
      </c>
      <c r="Q167" s="46"/>
      <c r="R167" s="54" t="s">
        <v>660</v>
      </c>
      <c r="S167" s="46"/>
      <c r="T167" s="55" t="s">
        <v>555</v>
      </c>
      <c r="U167" s="46"/>
      <c r="V167" s="55" t="s">
        <v>773</v>
      </c>
      <c r="W167" s="46"/>
      <c r="X167" s="56">
        <v>767391089.39999998</v>
      </c>
      <c r="Y167" s="57"/>
      <c r="Z167" s="58" t="s">
        <v>69</v>
      </c>
      <c r="AA167" s="57"/>
      <c r="AB167" s="56">
        <v>767391089.39999998</v>
      </c>
      <c r="AC167" s="57"/>
      <c r="AD167" s="58" t="s">
        <v>69</v>
      </c>
      <c r="AE167" s="57"/>
      <c r="AF167" s="58" t="s">
        <v>69</v>
      </c>
      <c r="AG167" s="57"/>
      <c r="AH167" s="58" t="s">
        <v>69</v>
      </c>
      <c r="AI167" s="57"/>
      <c r="AJ167" s="56">
        <v>767391089.39999998</v>
      </c>
      <c r="AK167" s="57"/>
      <c r="AL167" s="53" t="s">
        <v>69</v>
      </c>
      <c r="AM167" s="46"/>
      <c r="AN167" s="53" t="s">
        <v>69</v>
      </c>
      <c r="AO167" s="46"/>
      <c r="AP167" s="53" t="s">
        <v>69</v>
      </c>
      <c r="AQ167" s="46"/>
      <c r="AR167" s="53" t="s">
        <v>69</v>
      </c>
      <c r="AS167" s="46"/>
      <c r="AT167" s="53" t="s">
        <v>69</v>
      </c>
      <c r="AU167" s="46"/>
      <c r="AV167" s="53" t="s">
        <v>69</v>
      </c>
      <c r="AW167" s="46"/>
    </row>
    <row r="168" spans="1:49" ht="95.25">
      <c r="A168" s="9" t="s">
        <v>662</v>
      </c>
      <c r="B168" s="2" t="s">
        <v>555</v>
      </c>
      <c r="C168" s="15" t="s">
        <v>774</v>
      </c>
      <c r="D168" s="22">
        <v>741197753.09000003</v>
      </c>
      <c r="E168" s="21" t="s">
        <v>69</v>
      </c>
      <c r="F168" s="22">
        <v>741197753.09000003</v>
      </c>
      <c r="G168" s="21" t="s">
        <v>69</v>
      </c>
      <c r="H168" s="21" t="s">
        <v>69</v>
      </c>
      <c r="I168" s="21" t="s">
        <v>69</v>
      </c>
      <c r="J168" s="22">
        <v>741197753.09000003</v>
      </c>
      <c r="K168" s="12" t="s">
        <v>69</v>
      </c>
      <c r="L168" s="12" t="s">
        <v>69</v>
      </c>
      <c r="M168" s="12" t="s">
        <v>69</v>
      </c>
      <c r="N168" s="12" t="s">
        <v>69</v>
      </c>
      <c r="O168" s="12" t="s">
        <v>69</v>
      </c>
      <c r="P168" s="53" t="s">
        <v>69</v>
      </c>
      <c r="Q168" s="46"/>
      <c r="R168" s="54" t="s">
        <v>662</v>
      </c>
      <c r="S168" s="46"/>
      <c r="T168" s="55" t="s">
        <v>555</v>
      </c>
      <c r="U168" s="46"/>
      <c r="V168" s="55" t="s">
        <v>774</v>
      </c>
      <c r="W168" s="46"/>
      <c r="X168" s="56">
        <v>738447393.29999995</v>
      </c>
      <c r="Y168" s="57"/>
      <c r="Z168" s="58" t="s">
        <v>69</v>
      </c>
      <c r="AA168" s="57"/>
      <c r="AB168" s="56">
        <v>738447393.29999995</v>
      </c>
      <c r="AC168" s="57"/>
      <c r="AD168" s="58" t="s">
        <v>69</v>
      </c>
      <c r="AE168" s="57"/>
      <c r="AF168" s="58" t="s">
        <v>69</v>
      </c>
      <c r="AG168" s="57"/>
      <c r="AH168" s="58" t="s">
        <v>69</v>
      </c>
      <c r="AI168" s="57"/>
      <c r="AJ168" s="56">
        <v>738447393.29999995</v>
      </c>
      <c r="AK168" s="57"/>
      <c r="AL168" s="53" t="s">
        <v>69</v>
      </c>
      <c r="AM168" s="46"/>
      <c r="AN168" s="53" t="s">
        <v>69</v>
      </c>
      <c r="AO168" s="46"/>
      <c r="AP168" s="53" t="s">
        <v>69</v>
      </c>
      <c r="AQ168" s="46"/>
      <c r="AR168" s="53" t="s">
        <v>69</v>
      </c>
      <c r="AS168" s="46"/>
      <c r="AT168" s="53" t="s">
        <v>69</v>
      </c>
      <c r="AU168" s="46"/>
      <c r="AV168" s="53" t="s">
        <v>69</v>
      </c>
      <c r="AW168" s="46"/>
    </row>
    <row r="169" spans="1:49" ht="32.25">
      <c r="A169" s="9" t="s">
        <v>664</v>
      </c>
      <c r="B169" s="2" t="s">
        <v>555</v>
      </c>
      <c r="C169" s="15" t="s">
        <v>775</v>
      </c>
      <c r="D169" s="22">
        <v>28944046.91</v>
      </c>
      <c r="E169" s="21" t="s">
        <v>69</v>
      </c>
      <c r="F169" s="22">
        <v>28944046.91</v>
      </c>
      <c r="G169" s="21" t="s">
        <v>69</v>
      </c>
      <c r="H169" s="21" t="s">
        <v>69</v>
      </c>
      <c r="I169" s="21" t="s">
        <v>69</v>
      </c>
      <c r="J169" s="22">
        <v>28944046.91</v>
      </c>
      <c r="K169" s="12" t="s">
        <v>69</v>
      </c>
      <c r="L169" s="12" t="s">
        <v>69</v>
      </c>
      <c r="M169" s="12" t="s">
        <v>69</v>
      </c>
      <c r="N169" s="12" t="s">
        <v>69</v>
      </c>
      <c r="O169" s="12" t="s">
        <v>69</v>
      </c>
      <c r="P169" s="53" t="s">
        <v>69</v>
      </c>
      <c r="Q169" s="46"/>
      <c r="R169" s="54" t="s">
        <v>664</v>
      </c>
      <c r="S169" s="46"/>
      <c r="T169" s="55" t="s">
        <v>555</v>
      </c>
      <c r="U169" s="46"/>
      <c r="V169" s="55" t="s">
        <v>775</v>
      </c>
      <c r="W169" s="46"/>
      <c r="X169" s="56">
        <v>28943696.100000001</v>
      </c>
      <c r="Y169" s="57"/>
      <c r="Z169" s="58" t="s">
        <v>69</v>
      </c>
      <c r="AA169" s="57"/>
      <c r="AB169" s="56">
        <v>28943696.100000001</v>
      </c>
      <c r="AC169" s="57"/>
      <c r="AD169" s="58" t="s">
        <v>69</v>
      </c>
      <c r="AE169" s="57"/>
      <c r="AF169" s="58" t="s">
        <v>69</v>
      </c>
      <c r="AG169" s="57"/>
      <c r="AH169" s="58" t="s">
        <v>69</v>
      </c>
      <c r="AI169" s="57"/>
      <c r="AJ169" s="56">
        <v>28943696.100000001</v>
      </c>
      <c r="AK169" s="57"/>
      <c r="AL169" s="53" t="s">
        <v>69</v>
      </c>
      <c r="AM169" s="46"/>
      <c r="AN169" s="53" t="s">
        <v>69</v>
      </c>
      <c r="AO169" s="46"/>
      <c r="AP169" s="53" t="s">
        <v>69</v>
      </c>
      <c r="AQ169" s="46"/>
      <c r="AR169" s="53" t="s">
        <v>69</v>
      </c>
      <c r="AS169" s="46"/>
      <c r="AT169" s="53" t="s">
        <v>69</v>
      </c>
      <c r="AU169" s="46"/>
      <c r="AV169" s="53" t="s">
        <v>69</v>
      </c>
      <c r="AW169" s="46"/>
    </row>
    <row r="170" spans="1:49" ht="21.75">
      <c r="A170" s="9" t="s">
        <v>584</v>
      </c>
      <c r="B170" s="2" t="s">
        <v>555</v>
      </c>
      <c r="C170" s="15" t="s">
        <v>776</v>
      </c>
      <c r="D170" s="22">
        <v>2186441</v>
      </c>
      <c r="E170" s="21" t="s">
        <v>69</v>
      </c>
      <c r="F170" s="22">
        <v>2186441</v>
      </c>
      <c r="G170" s="21" t="s">
        <v>69</v>
      </c>
      <c r="H170" s="21" t="s">
        <v>69</v>
      </c>
      <c r="I170" s="21" t="s">
        <v>69</v>
      </c>
      <c r="J170" s="22">
        <v>2186441</v>
      </c>
      <c r="K170" s="12" t="s">
        <v>69</v>
      </c>
      <c r="L170" s="12" t="s">
        <v>69</v>
      </c>
      <c r="M170" s="12" t="s">
        <v>69</v>
      </c>
      <c r="N170" s="12" t="s">
        <v>69</v>
      </c>
      <c r="O170" s="12" t="s">
        <v>69</v>
      </c>
      <c r="P170" s="53" t="s">
        <v>69</v>
      </c>
      <c r="Q170" s="46"/>
      <c r="R170" s="54" t="s">
        <v>584</v>
      </c>
      <c r="S170" s="46"/>
      <c r="T170" s="55" t="s">
        <v>555</v>
      </c>
      <c r="U170" s="46"/>
      <c r="V170" s="55" t="s">
        <v>776</v>
      </c>
      <c r="W170" s="46"/>
      <c r="X170" s="56">
        <v>2186441</v>
      </c>
      <c r="Y170" s="57"/>
      <c r="Z170" s="58" t="s">
        <v>69</v>
      </c>
      <c r="AA170" s="57"/>
      <c r="AB170" s="56">
        <v>2186441</v>
      </c>
      <c r="AC170" s="57"/>
      <c r="AD170" s="58" t="s">
        <v>69</v>
      </c>
      <c r="AE170" s="57"/>
      <c r="AF170" s="58" t="s">
        <v>69</v>
      </c>
      <c r="AG170" s="57"/>
      <c r="AH170" s="58" t="s">
        <v>69</v>
      </c>
      <c r="AI170" s="57"/>
      <c r="AJ170" s="56">
        <v>2186441</v>
      </c>
      <c r="AK170" s="57"/>
      <c r="AL170" s="53" t="s">
        <v>69</v>
      </c>
      <c r="AM170" s="46"/>
      <c r="AN170" s="53" t="s">
        <v>69</v>
      </c>
      <c r="AO170" s="46"/>
      <c r="AP170" s="53" t="s">
        <v>69</v>
      </c>
      <c r="AQ170" s="46"/>
      <c r="AR170" s="53" t="s">
        <v>69</v>
      </c>
      <c r="AS170" s="46"/>
      <c r="AT170" s="53" t="s">
        <v>69</v>
      </c>
      <c r="AU170" s="46"/>
      <c r="AV170" s="53" t="s">
        <v>69</v>
      </c>
      <c r="AW170" s="46"/>
    </row>
    <row r="171" spans="1:49" ht="21.75">
      <c r="A171" s="9" t="s">
        <v>586</v>
      </c>
      <c r="B171" s="2" t="s">
        <v>555</v>
      </c>
      <c r="C171" s="15" t="s">
        <v>777</v>
      </c>
      <c r="D171" s="22">
        <v>2186441</v>
      </c>
      <c r="E171" s="21" t="s">
        <v>69</v>
      </c>
      <c r="F171" s="22">
        <v>2186441</v>
      </c>
      <c r="G171" s="21" t="s">
        <v>69</v>
      </c>
      <c r="H171" s="21" t="s">
        <v>69</v>
      </c>
      <c r="I171" s="21" t="s">
        <v>69</v>
      </c>
      <c r="J171" s="22">
        <v>2186441</v>
      </c>
      <c r="K171" s="12" t="s">
        <v>69</v>
      </c>
      <c r="L171" s="12" t="s">
        <v>69</v>
      </c>
      <c r="M171" s="12" t="s">
        <v>69</v>
      </c>
      <c r="N171" s="12" t="s">
        <v>69</v>
      </c>
      <c r="O171" s="12" t="s">
        <v>69</v>
      </c>
      <c r="P171" s="53" t="s">
        <v>69</v>
      </c>
      <c r="Q171" s="46"/>
      <c r="R171" s="54" t="s">
        <v>586</v>
      </c>
      <c r="S171" s="46"/>
      <c r="T171" s="55" t="s">
        <v>555</v>
      </c>
      <c r="U171" s="46"/>
      <c r="V171" s="55" t="s">
        <v>777</v>
      </c>
      <c r="W171" s="46"/>
      <c r="X171" s="56">
        <v>2186441</v>
      </c>
      <c r="Y171" s="57"/>
      <c r="Z171" s="58" t="s">
        <v>69</v>
      </c>
      <c r="AA171" s="57"/>
      <c r="AB171" s="56">
        <v>2186441</v>
      </c>
      <c r="AC171" s="57"/>
      <c r="AD171" s="58" t="s">
        <v>69</v>
      </c>
      <c r="AE171" s="57"/>
      <c r="AF171" s="58" t="s">
        <v>69</v>
      </c>
      <c r="AG171" s="57"/>
      <c r="AH171" s="58" t="s">
        <v>69</v>
      </c>
      <c r="AI171" s="57"/>
      <c r="AJ171" s="56">
        <v>2186441</v>
      </c>
      <c r="AK171" s="57"/>
      <c r="AL171" s="53" t="s">
        <v>69</v>
      </c>
      <c r="AM171" s="46"/>
      <c r="AN171" s="53" t="s">
        <v>69</v>
      </c>
      <c r="AO171" s="46"/>
      <c r="AP171" s="53" t="s">
        <v>69</v>
      </c>
      <c r="AQ171" s="46"/>
      <c r="AR171" s="53" t="s">
        <v>69</v>
      </c>
      <c r="AS171" s="46"/>
      <c r="AT171" s="53" t="s">
        <v>69</v>
      </c>
      <c r="AU171" s="46"/>
      <c r="AV171" s="53" t="s">
        <v>69</v>
      </c>
      <c r="AW171" s="46"/>
    </row>
    <row r="172" spans="1:49" ht="32.25">
      <c r="A172" s="9" t="s">
        <v>629</v>
      </c>
      <c r="B172" s="2" t="s">
        <v>555</v>
      </c>
      <c r="C172" s="15" t="s">
        <v>778</v>
      </c>
      <c r="D172" s="22">
        <v>2186441</v>
      </c>
      <c r="E172" s="21" t="s">
        <v>69</v>
      </c>
      <c r="F172" s="22">
        <v>2186441</v>
      </c>
      <c r="G172" s="21" t="s">
        <v>69</v>
      </c>
      <c r="H172" s="21" t="s">
        <v>69</v>
      </c>
      <c r="I172" s="21" t="s">
        <v>69</v>
      </c>
      <c r="J172" s="22">
        <v>2186441</v>
      </c>
      <c r="K172" s="12" t="s">
        <v>69</v>
      </c>
      <c r="L172" s="12" t="s">
        <v>69</v>
      </c>
      <c r="M172" s="12" t="s">
        <v>69</v>
      </c>
      <c r="N172" s="12" t="s">
        <v>69</v>
      </c>
      <c r="O172" s="12" t="s">
        <v>69</v>
      </c>
      <c r="P172" s="53" t="s">
        <v>69</v>
      </c>
      <c r="Q172" s="46"/>
      <c r="R172" s="54" t="s">
        <v>629</v>
      </c>
      <c r="S172" s="46"/>
      <c r="T172" s="55" t="s">
        <v>555</v>
      </c>
      <c r="U172" s="46"/>
      <c r="V172" s="55" t="s">
        <v>778</v>
      </c>
      <c r="W172" s="46"/>
      <c r="X172" s="56">
        <v>2186441</v>
      </c>
      <c r="Y172" s="57"/>
      <c r="Z172" s="58" t="s">
        <v>69</v>
      </c>
      <c r="AA172" s="57"/>
      <c r="AB172" s="56">
        <v>2186441</v>
      </c>
      <c r="AC172" s="57"/>
      <c r="AD172" s="58" t="s">
        <v>69</v>
      </c>
      <c r="AE172" s="57"/>
      <c r="AF172" s="58" t="s">
        <v>69</v>
      </c>
      <c r="AG172" s="57"/>
      <c r="AH172" s="58" t="s">
        <v>69</v>
      </c>
      <c r="AI172" s="57"/>
      <c r="AJ172" s="56">
        <v>2186441</v>
      </c>
      <c r="AK172" s="57"/>
      <c r="AL172" s="53" t="s">
        <v>69</v>
      </c>
      <c r="AM172" s="46"/>
      <c r="AN172" s="53" t="s">
        <v>69</v>
      </c>
      <c r="AO172" s="46"/>
      <c r="AP172" s="53" t="s">
        <v>69</v>
      </c>
      <c r="AQ172" s="46"/>
      <c r="AR172" s="53" t="s">
        <v>69</v>
      </c>
      <c r="AS172" s="46"/>
      <c r="AT172" s="53" t="s">
        <v>69</v>
      </c>
      <c r="AU172" s="46"/>
      <c r="AV172" s="53" t="s">
        <v>69</v>
      </c>
      <c r="AW172" s="46"/>
    </row>
    <row r="173" spans="1:49">
      <c r="A173" s="9" t="s">
        <v>779</v>
      </c>
      <c r="B173" s="2" t="s">
        <v>555</v>
      </c>
      <c r="C173" s="15" t="s">
        <v>780</v>
      </c>
      <c r="D173" s="22">
        <v>989444459</v>
      </c>
      <c r="E173" s="21" t="s">
        <v>69</v>
      </c>
      <c r="F173" s="22">
        <v>989444459</v>
      </c>
      <c r="G173" s="21" t="s">
        <v>69</v>
      </c>
      <c r="H173" s="21" t="s">
        <v>69</v>
      </c>
      <c r="I173" s="21" t="s">
        <v>69</v>
      </c>
      <c r="J173" s="22">
        <v>989444459</v>
      </c>
      <c r="K173" s="12" t="s">
        <v>69</v>
      </c>
      <c r="L173" s="12" t="s">
        <v>69</v>
      </c>
      <c r="M173" s="12" t="s">
        <v>69</v>
      </c>
      <c r="N173" s="12" t="s">
        <v>69</v>
      </c>
      <c r="O173" s="12" t="s">
        <v>69</v>
      </c>
      <c r="P173" s="53" t="s">
        <v>69</v>
      </c>
      <c r="Q173" s="46"/>
      <c r="R173" s="54" t="s">
        <v>779</v>
      </c>
      <c r="S173" s="46"/>
      <c r="T173" s="55" t="s">
        <v>555</v>
      </c>
      <c r="U173" s="46"/>
      <c r="V173" s="55" t="s">
        <v>780</v>
      </c>
      <c r="W173" s="46"/>
      <c r="X173" s="56">
        <v>862447123.37</v>
      </c>
      <c r="Y173" s="57"/>
      <c r="Z173" s="58" t="s">
        <v>69</v>
      </c>
      <c r="AA173" s="57"/>
      <c r="AB173" s="56">
        <v>862447123.37</v>
      </c>
      <c r="AC173" s="57"/>
      <c r="AD173" s="58" t="s">
        <v>69</v>
      </c>
      <c r="AE173" s="57"/>
      <c r="AF173" s="58" t="s">
        <v>69</v>
      </c>
      <c r="AG173" s="57"/>
      <c r="AH173" s="58" t="s">
        <v>69</v>
      </c>
      <c r="AI173" s="57"/>
      <c r="AJ173" s="56">
        <v>862447123.37</v>
      </c>
      <c r="AK173" s="57"/>
      <c r="AL173" s="53" t="s">
        <v>69</v>
      </c>
      <c r="AM173" s="46"/>
      <c r="AN173" s="53" t="s">
        <v>69</v>
      </c>
      <c r="AO173" s="46"/>
      <c r="AP173" s="53" t="s">
        <v>69</v>
      </c>
      <c r="AQ173" s="46"/>
      <c r="AR173" s="53" t="s">
        <v>69</v>
      </c>
      <c r="AS173" s="46"/>
      <c r="AT173" s="53" t="s">
        <v>69</v>
      </c>
      <c r="AU173" s="46"/>
      <c r="AV173" s="53" t="s">
        <v>69</v>
      </c>
      <c r="AW173" s="46"/>
    </row>
    <row r="174" spans="1:49" ht="42.75">
      <c r="A174" s="9" t="s">
        <v>695</v>
      </c>
      <c r="B174" s="2" t="s">
        <v>555</v>
      </c>
      <c r="C174" s="15" t="s">
        <v>781</v>
      </c>
      <c r="D174" s="22">
        <v>139789700</v>
      </c>
      <c r="E174" s="21" t="s">
        <v>69</v>
      </c>
      <c r="F174" s="22">
        <v>139789700</v>
      </c>
      <c r="G174" s="21" t="s">
        <v>69</v>
      </c>
      <c r="H174" s="21" t="s">
        <v>69</v>
      </c>
      <c r="I174" s="21" t="s">
        <v>69</v>
      </c>
      <c r="J174" s="22">
        <v>139789700</v>
      </c>
      <c r="K174" s="12" t="s">
        <v>69</v>
      </c>
      <c r="L174" s="12" t="s">
        <v>69</v>
      </c>
      <c r="M174" s="12" t="s">
        <v>69</v>
      </c>
      <c r="N174" s="12" t="s">
        <v>69</v>
      </c>
      <c r="O174" s="12" t="s">
        <v>69</v>
      </c>
      <c r="P174" s="53" t="s">
        <v>69</v>
      </c>
      <c r="Q174" s="46"/>
      <c r="R174" s="54" t="s">
        <v>695</v>
      </c>
      <c r="S174" s="46"/>
      <c r="T174" s="55" t="s">
        <v>555</v>
      </c>
      <c r="U174" s="46"/>
      <c r="V174" s="55" t="s">
        <v>781</v>
      </c>
      <c r="W174" s="46"/>
      <c r="X174" s="56">
        <v>85148208.280000001</v>
      </c>
      <c r="Y174" s="57"/>
      <c r="Z174" s="58" t="s">
        <v>69</v>
      </c>
      <c r="AA174" s="57"/>
      <c r="AB174" s="56">
        <v>85148208.280000001</v>
      </c>
      <c r="AC174" s="57"/>
      <c r="AD174" s="58" t="s">
        <v>69</v>
      </c>
      <c r="AE174" s="57"/>
      <c r="AF174" s="58" t="s">
        <v>69</v>
      </c>
      <c r="AG174" s="57"/>
      <c r="AH174" s="58" t="s">
        <v>69</v>
      </c>
      <c r="AI174" s="57"/>
      <c r="AJ174" s="56">
        <v>85148208.280000001</v>
      </c>
      <c r="AK174" s="57"/>
      <c r="AL174" s="53" t="s">
        <v>69</v>
      </c>
      <c r="AM174" s="46"/>
      <c r="AN174" s="53" t="s">
        <v>69</v>
      </c>
      <c r="AO174" s="46"/>
      <c r="AP174" s="53" t="s">
        <v>69</v>
      </c>
      <c r="AQ174" s="46"/>
      <c r="AR174" s="53" t="s">
        <v>69</v>
      </c>
      <c r="AS174" s="46"/>
      <c r="AT174" s="53" t="s">
        <v>69</v>
      </c>
      <c r="AU174" s="46"/>
      <c r="AV174" s="53" t="s">
        <v>69</v>
      </c>
      <c r="AW174" s="46"/>
    </row>
    <row r="175" spans="1:49">
      <c r="A175" s="9" t="s">
        <v>697</v>
      </c>
      <c r="B175" s="2" t="s">
        <v>555</v>
      </c>
      <c r="C175" s="15" t="s">
        <v>782</v>
      </c>
      <c r="D175" s="22">
        <v>139789700</v>
      </c>
      <c r="E175" s="21" t="s">
        <v>69</v>
      </c>
      <c r="F175" s="22">
        <v>139789700</v>
      </c>
      <c r="G175" s="21" t="s">
        <v>69</v>
      </c>
      <c r="H175" s="21" t="s">
        <v>69</v>
      </c>
      <c r="I175" s="21" t="s">
        <v>69</v>
      </c>
      <c r="J175" s="22">
        <v>139789700</v>
      </c>
      <c r="K175" s="12" t="s">
        <v>69</v>
      </c>
      <c r="L175" s="12" t="s">
        <v>69</v>
      </c>
      <c r="M175" s="12" t="s">
        <v>69</v>
      </c>
      <c r="N175" s="12" t="s">
        <v>69</v>
      </c>
      <c r="O175" s="12" t="s">
        <v>69</v>
      </c>
      <c r="P175" s="53" t="s">
        <v>69</v>
      </c>
      <c r="Q175" s="46"/>
      <c r="R175" s="54" t="s">
        <v>697</v>
      </c>
      <c r="S175" s="46"/>
      <c r="T175" s="55" t="s">
        <v>555</v>
      </c>
      <c r="U175" s="46"/>
      <c r="V175" s="55" t="s">
        <v>782</v>
      </c>
      <c r="W175" s="46"/>
      <c r="X175" s="56">
        <v>85148208.280000001</v>
      </c>
      <c r="Y175" s="57"/>
      <c r="Z175" s="58" t="s">
        <v>69</v>
      </c>
      <c r="AA175" s="57"/>
      <c r="AB175" s="56">
        <v>85148208.280000001</v>
      </c>
      <c r="AC175" s="57"/>
      <c r="AD175" s="58" t="s">
        <v>69</v>
      </c>
      <c r="AE175" s="57"/>
      <c r="AF175" s="58" t="s">
        <v>69</v>
      </c>
      <c r="AG175" s="57"/>
      <c r="AH175" s="58" t="s">
        <v>69</v>
      </c>
      <c r="AI175" s="57"/>
      <c r="AJ175" s="56">
        <v>85148208.280000001</v>
      </c>
      <c r="AK175" s="57"/>
      <c r="AL175" s="53" t="s">
        <v>69</v>
      </c>
      <c r="AM175" s="46"/>
      <c r="AN175" s="53" t="s">
        <v>69</v>
      </c>
      <c r="AO175" s="46"/>
      <c r="AP175" s="53" t="s">
        <v>69</v>
      </c>
      <c r="AQ175" s="46"/>
      <c r="AR175" s="53" t="s">
        <v>69</v>
      </c>
      <c r="AS175" s="46"/>
      <c r="AT175" s="53" t="s">
        <v>69</v>
      </c>
      <c r="AU175" s="46"/>
      <c r="AV175" s="53" t="s">
        <v>69</v>
      </c>
      <c r="AW175" s="46"/>
    </row>
    <row r="176" spans="1:49" ht="63.75">
      <c r="A176" s="9" t="s">
        <v>699</v>
      </c>
      <c r="B176" s="2" t="s">
        <v>555</v>
      </c>
      <c r="C176" s="15" t="s">
        <v>783</v>
      </c>
      <c r="D176" s="22">
        <v>139789700</v>
      </c>
      <c r="E176" s="21" t="s">
        <v>69</v>
      </c>
      <c r="F176" s="22">
        <v>139789700</v>
      </c>
      <c r="G176" s="21" t="s">
        <v>69</v>
      </c>
      <c r="H176" s="21" t="s">
        <v>69</v>
      </c>
      <c r="I176" s="21" t="s">
        <v>69</v>
      </c>
      <c r="J176" s="22">
        <v>139789700</v>
      </c>
      <c r="K176" s="12" t="s">
        <v>69</v>
      </c>
      <c r="L176" s="12" t="s">
        <v>69</v>
      </c>
      <c r="M176" s="12" t="s">
        <v>69</v>
      </c>
      <c r="N176" s="12" t="s">
        <v>69</v>
      </c>
      <c r="O176" s="12" t="s">
        <v>69</v>
      </c>
      <c r="P176" s="53" t="s">
        <v>69</v>
      </c>
      <c r="Q176" s="46"/>
      <c r="R176" s="54" t="s">
        <v>699</v>
      </c>
      <c r="S176" s="46"/>
      <c r="T176" s="55" t="s">
        <v>555</v>
      </c>
      <c r="U176" s="46"/>
      <c r="V176" s="55" t="s">
        <v>783</v>
      </c>
      <c r="W176" s="46"/>
      <c r="X176" s="56">
        <v>85148208.280000001</v>
      </c>
      <c r="Y176" s="57"/>
      <c r="Z176" s="58" t="s">
        <v>69</v>
      </c>
      <c r="AA176" s="57"/>
      <c r="AB176" s="56">
        <v>85148208.280000001</v>
      </c>
      <c r="AC176" s="57"/>
      <c r="AD176" s="58" t="s">
        <v>69</v>
      </c>
      <c r="AE176" s="57"/>
      <c r="AF176" s="58" t="s">
        <v>69</v>
      </c>
      <c r="AG176" s="57"/>
      <c r="AH176" s="58" t="s">
        <v>69</v>
      </c>
      <c r="AI176" s="57"/>
      <c r="AJ176" s="56">
        <v>85148208.280000001</v>
      </c>
      <c r="AK176" s="57"/>
      <c r="AL176" s="53" t="s">
        <v>69</v>
      </c>
      <c r="AM176" s="46"/>
      <c r="AN176" s="53" t="s">
        <v>69</v>
      </c>
      <c r="AO176" s="46"/>
      <c r="AP176" s="53" t="s">
        <v>69</v>
      </c>
      <c r="AQ176" s="46"/>
      <c r="AR176" s="53" t="s">
        <v>69</v>
      </c>
      <c r="AS176" s="46"/>
      <c r="AT176" s="53" t="s">
        <v>69</v>
      </c>
      <c r="AU176" s="46"/>
      <c r="AV176" s="53" t="s">
        <v>69</v>
      </c>
      <c r="AW176" s="46"/>
    </row>
    <row r="177" spans="1:49" ht="53.25">
      <c r="A177" s="9" t="s">
        <v>658</v>
      </c>
      <c r="B177" s="2" t="s">
        <v>555</v>
      </c>
      <c r="C177" s="15" t="s">
        <v>784</v>
      </c>
      <c r="D177" s="22">
        <v>838447100</v>
      </c>
      <c r="E177" s="21" t="s">
        <v>69</v>
      </c>
      <c r="F177" s="22">
        <v>838447100</v>
      </c>
      <c r="G177" s="21" t="s">
        <v>69</v>
      </c>
      <c r="H177" s="21" t="s">
        <v>69</v>
      </c>
      <c r="I177" s="21" t="s">
        <v>69</v>
      </c>
      <c r="J177" s="22">
        <v>838447100</v>
      </c>
      <c r="K177" s="12" t="s">
        <v>69</v>
      </c>
      <c r="L177" s="12" t="s">
        <v>69</v>
      </c>
      <c r="M177" s="12" t="s">
        <v>69</v>
      </c>
      <c r="N177" s="12" t="s">
        <v>69</v>
      </c>
      <c r="O177" s="12" t="s">
        <v>69</v>
      </c>
      <c r="P177" s="53" t="s">
        <v>69</v>
      </c>
      <c r="Q177" s="46"/>
      <c r="R177" s="54" t="s">
        <v>658</v>
      </c>
      <c r="S177" s="46"/>
      <c r="T177" s="55" t="s">
        <v>555</v>
      </c>
      <c r="U177" s="46"/>
      <c r="V177" s="55" t="s">
        <v>784</v>
      </c>
      <c r="W177" s="46"/>
      <c r="X177" s="56">
        <v>766091263.09000003</v>
      </c>
      <c r="Y177" s="57"/>
      <c r="Z177" s="58" t="s">
        <v>69</v>
      </c>
      <c r="AA177" s="57"/>
      <c r="AB177" s="56">
        <v>766091263.09000003</v>
      </c>
      <c r="AC177" s="57"/>
      <c r="AD177" s="58" t="s">
        <v>69</v>
      </c>
      <c r="AE177" s="57"/>
      <c r="AF177" s="58" t="s">
        <v>69</v>
      </c>
      <c r="AG177" s="57"/>
      <c r="AH177" s="58" t="s">
        <v>69</v>
      </c>
      <c r="AI177" s="57"/>
      <c r="AJ177" s="56">
        <v>766091263.09000003</v>
      </c>
      <c r="AK177" s="57"/>
      <c r="AL177" s="53" t="s">
        <v>69</v>
      </c>
      <c r="AM177" s="46"/>
      <c r="AN177" s="53" t="s">
        <v>69</v>
      </c>
      <c r="AO177" s="46"/>
      <c r="AP177" s="53" t="s">
        <v>69</v>
      </c>
      <c r="AQ177" s="46"/>
      <c r="AR177" s="53" t="s">
        <v>69</v>
      </c>
      <c r="AS177" s="46"/>
      <c r="AT177" s="53" t="s">
        <v>69</v>
      </c>
      <c r="AU177" s="46"/>
      <c r="AV177" s="53" t="s">
        <v>69</v>
      </c>
      <c r="AW177" s="46"/>
    </row>
    <row r="178" spans="1:49" ht="21.75">
      <c r="A178" s="9" t="s">
        <v>660</v>
      </c>
      <c r="B178" s="2" t="s">
        <v>555</v>
      </c>
      <c r="C178" s="15" t="s">
        <v>785</v>
      </c>
      <c r="D178" s="22">
        <v>838447100</v>
      </c>
      <c r="E178" s="21" t="s">
        <v>69</v>
      </c>
      <c r="F178" s="22">
        <v>838447100</v>
      </c>
      <c r="G178" s="21" t="s">
        <v>69</v>
      </c>
      <c r="H178" s="21" t="s">
        <v>69</v>
      </c>
      <c r="I178" s="21" t="s">
        <v>69</v>
      </c>
      <c r="J178" s="22">
        <v>838447100</v>
      </c>
      <c r="K178" s="12" t="s">
        <v>69</v>
      </c>
      <c r="L178" s="12" t="s">
        <v>69</v>
      </c>
      <c r="M178" s="12" t="s">
        <v>69</v>
      </c>
      <c r="N178" s="12" t="s">
        <v>69</v>
      </c>
      <c r="O178" s="12" t="s">
        <v>69</v>
      </c>
      <c r="P178" s="53" t="s">
        <v>69</v>
      </c>
      <c r="Q178" s="46"/>
      <c r="R178" s="54" t="s">
        <v>660</v>
      </c>
      <c r="S178" s="46"/>
      <c r="T178" s="55" t="s">
        <v>555</v>
      </c>
      <c r="U178" s="46"/>
      <c r="V178" s="55" t="s">
        <v>785</v>
      </c>
      <c r="W178" s="46"/>
      <c r="X178" s="56">
        <v>766091263.09000003</v>
      </c>
      <c r="Y178" s="57"/>
      <c r="Z178" s="58" t="s">
        <v>69</v>
      </c>
      <c r="AA178" s="57"/>
      <c r="AB178" s="56">
        <v>766091263.09000003</v>
      </c>
      <c r="AC178" s="57"/>
      <c r="AD178" s="58" t="s">
        <v>69</v>
      </c>
      <c r="AE178" s="57"/>
      <c r="AF178" s="58" t="s">
        <v>69</v>
      </c>
      <c r="AG178" s="57"/>
      <c r="AH178" s="58" t="s">
        <v>69</v>
      </c>
      <c r="AI178" s="57"/>
      <c r="AJ178" s="56">
        <v>766091263.09000003</v>
      </c>
      <c r="AK178" s="57"/>
      <c r="AL178" s="53" t="s">
        <v>69</v>
      </c>
      <c r="AM178" s="46"/>
      <c r="AN178" s="53" t="s">
        <v>69</v>
      </c>
      <c r="AO178" s="46"/>
      <c r="AP178" s="53" t="s">
        <v>69</v>
      </c>
      <c r="AQ178" s="46"/>
      <c r="AR178" s="53" t="s">
        <v>69</v>
      </c>
      <c r="AS178" s="46"/>
      <c r="AT178" s="53" t="s">
        <v>69</v>
      </c>
      <c r="AU178" s="46"/>
      <c r="AV178" s="53" t="s">
        <v>69</v>
      </c>
      <c r="AW178" s="46"/>
    </row>
    <row r="179" spans="1:49" ht="95.25">
      <c r="A179" s="9" t="s">
        <v>662</v>
      </c>
      <c r="B179" s="2" t="s">
        <v>555</v>
      </c>
      <c r="C179" s="15" t="s">
        <v>786</v>
      </c>
      <c r="D179" s="22">
        <v>577691700</v>
      </c>
      <c r="E179" s="21" t="s">
        <v>69</v>
      </c>
      <c r="F179" s="22">
        <v>577691700</v>
      </c>
      <c r="G179" s="21" t="s">
        <v>69</v>
      </c>
      <c r="H179" s="21" t="s">
        <v>69</v>
      </c>
      <c r="I179" s="21" t="s">
        <v>69</v>
      </c>
      <c r="J179" s="22">
        <v>577691700</v>
      </c>
      <c r="K179" s="12" t="s">
        <v>69</v>
      </c>
      <c r="L179" s="12" t="s">
        <v>69</v>
      </c>
      <c r="M179" s="12" t="s">
        <v>69</v>
      </c>
      <c r="N179" s="12" t="s">
        <v>69</v>
      </c>
      <c r="O179" s="12" t="s">
        <v>69</v>
      </c>
      <c r="P179" s="53" t="s">
        <v>69</v>
      </c>
      <c r="Q179" s="46"/>
      <c r="R179" s="54" t="s">
        <v>662</v>
      </c>
      <c r="S179" s="46"/>
      <c r="T179" s="55" t="s">
        <v>555</v>
      </c>
      <c r="U179" s="46"/>
      <c r="V179" s="55" t="s">
        <v>786</v>
      </c>
      <c r="W179" s="46"/>
      <c r="X179" s="56">
        <v>576956067.54999995</v>
      </c>
      <c r="Y179" s="57"/>
      <c r="Z179" s="58" t="s">
        <v>69</v>
      </c>
      <c r="AA179" s="57"/>
      <c r="AB179" s="56">
        <v>576956067.54999995</v>
      </c>
      <c r="AC179" s="57"/>
      <c r="AD179" s="58" t="s">
        <v>69</v>
      </c>
      <c r="AE179" s="57"/>
      <c r="AF179" s="58" t="s">
        <v>69</v>
      </c>
      <c r="AG179" s="57"/>
      <c r="AH179" s="58" t="s">
        <v>69</v>
      </c>
      <c r="AI179" s="57"/>
      <c r="AJ179" s="56">
        <v>576956067.54999995</v>
      </c>
      <c r="AK179" s="57"/>
      <c r="AL179" s="53" t="s">
        <v>69</v>
      </c>
      <c r="AM179" s="46"/>
      <c r="AN179" s="53" t="s">
        <v>69</v>
      </c>
      <c r="AO179" s="46"/>
      <c r="AP179" s="53" t="s">
        <v>69</v>
      </c>
      <c r="AQ179" s="46"/>
      <c r="AR179" s="53" t="s">
        <v>69</v>
      </c>
      <c r="AS179" s="46"/>
      <c r="AT179" s="53" t="s">
        <v>69</v>
      </c>
      <c r="AU179" s="46"/>
      <c r="AV179" s="53" t="s">
        <v>69</v>
      </c>
      <c r="AW179" s="46"/>
    </row>
    <row r="180" spans="1:49" ht="32.25">
      <c r="A180" s="9" t="s">
        <v>664</v>
      </c>
      <c r="B180" s="2" t="s">
        <v>555</v>
      </c>
      <c r="C180" s="15" t="s">
        <v>787</v>
      </c>
      <c r="D180" s="22">
        <v>260755400</v>
      </c>
      <c r="E180" s="21" t="s">
        <v>69</v>
      </c>
      <c r="F180" s="22">
        <v>260755400</v>
      </c>
      <c r="G180" s="21" t="s">
        <v>69</v>
      </c>
      <c r="H180" s="21" t="s">
        <v>69</v>
      </c>
      <c r="I180" s="21" t="s">
        <v>69</v>
      </c>
      <c r="J180" s="22">
        <v>260755400</v>
      </c>
      <c r="K180" s="12" t="s">
        <v>69</v>
      </c>
      <c r="L180" s="12" t="s">
        <v>69</v>
      </c>
      <c r="M180" s="12" t="s">
        <v>69</v>
      </c>
      <c r="N180" s="12" t="s">
        <v>69</v>
      </c>
      <c r="O180" s="12" t="s">
        <v>69</v>
      </c>
      <c r="P180" s="53" t="s">
        <v>69</v>
      </c>
      <c r="Q180" s="46"/>
      <c r="R180" s="54" t="s">
        <v>664</v>
      </c>
      <c r="S180" s="46"/>
      <c r="T180" s="55" t="s">
        <v>555</v>
      </c>
      <c r="U180" s="46"/>
      <c r="V180" s="55" t="s">
        <v>787</v>
      </c>
      <c r="W180" s="46"/>
      <c r="X180" s="56">
        <v>189135195.53999999</v>
      </c>
      <c r="Y180" s="57"/>
      <c r="Z180" s="58" t="s">
        <v>69</v>
      </c>
      <c r="AA180" s="57"/>
      <c r="AB180" s="56">
        <v>189135195.53999999</v>
      </c>
      <c r="AC180" s="57"/>
      <c r="AD180" s="58" t="s">
        <v>69</v>
      </c>
      <c r="AE180" s="57"/>
      <c r="AF180" s="58" t="s">
        <v>69</v>
      </c>
      <c r="AG180" s="57"/>
      <c r="AH180" s="58" t="s">
        <v>69</v>
      </c>
      <c r="AI180" s="57"/>
      <c r="AJ180" s="56">
        <v>189135195.53999999</v>
      </c>
      <c r="AK180" s="57"/>
      <c r="AL180" s="53" t="s">
        <v>69</v>
      </c>
      <c r="AM180" s="46"/>
      <c r="AN180" s="53" t="s">
        <v>69</v>
      </c>
      <c r="AO180" s="46"/>
      <c r="AP180" s="53" t="s">
        <v>69</v>
      </c>
      <c r="AQ180" s="46"/>
      <c r="AR180" s="53" t="s">
        <v>69</v>
      </c>
      <c r="AS180" s="46"/>
      <c r="AT180" s="53" t="s">
        <v>69</v>
      </c>
      <c r="AU180" s="46"/>
      <c r="AV180" s="53" t="s">
        <v>69</v>
      </c>
      <c r="AW180" s="46"/>
    </row>
    <row r="181" spans="1:49" ht="21.75">
      <c r="A181" s="9" t="s">
        <v>584</v>
      </c>
      <c r="B181" s="2" t="s">
        <v>555</v>
      </c>
      <c r="C181" s="15" t="s">
        <v>788</v>
      </c>
      <c r="D181" s="22">
        <v>11207659</v>
      </c>
      <c r="E181" s="21" t="s">
        <v>69</v>
      </c>
      <c r="F181" s="22">
        <v>11207659</v>
      </c>
      <c r="G181" s="21" t="s">
        <v>69</v>
      </c>
      <c r="H181" s="21" t="s">
        <v>69</v>
      </c>
      <c r="I181" s="21" t="s">
        <v>69</v>
      </c>
      <c r="J181" s="22">
        <v>11207659</v>
      </c>
      <c r="K181" s="12" t="s">
        <v>69</v>
      </c>
      <c r="L181" s="12" t="s">
        <v>69</v>
      </c>
      <c r="M181" s="12" t="s">
        <v>69</v>
      </c>
      <c r="N181" s="12" t="s">
        <v>69</v>
      </c>
      <c r="O181" s="12" t="s">
        <v>69</v>
      </c>
      <c r="P181" s="53" t="s">
        <v>69</v>
      </c>
      <c r="Q181" s="46"/>
      <c r="R181" s="54" t="s">
        <v>584</v>
      </c>
      <c r="S181" s="46"/>
      <c r="T181" s="55" t="s">
        <v>555</v>
      </c>
      <c r="U181" s="46"/>
      <c r="V181" s="55" t="s">
        <v>788</v>
      </c>
      <c r="W181" s="46"/>
      <c r="X181" s="56">
        <v>11207652</v>
      </c>
      <c r="Y181" s="57"/>
      <c r="Z181" s="58" t="s">
        <v>69</v>
      </c>
      <c r="AA181" s="57"/>
      <c r="AB181" s="56">
        <v>11207652</v>
      </c>
      <c r="AC181" s="57"/>
      <c r="AD181" s="58" t="s">
        <v>69</v>
      </c>
      <c r="AE181" s="57"/>
      <c r="AF181" s="58" t="s">
        <v>69</v>
      </c>
      <c r="AG181" s="57"/>
      <c r="AH181" s="58" t="s">
        <v>69</v>
      </c>
      <c r="AI181" s="57"/>
      <c r="AJ181" s="56">
        <v>11207652</v>
      </c>
      <c r="AK181" s="57"/>
      <c r="AL181" s="53" t="s">
        <v>69</v>
      </c>
      <c r="AM181" s="46"/>
      <c r="AN181" s="53" t="s">
        <v>69</v>
      </c>
      <c r="AO181" s="46"/>
      <c r="AP181" s="53" t="s">
        <v>69</v>
      </c>
      <c r="AQ181" s="46"/>
      <c r="AR181" s="53" t="s">
        <v>69</v>
      </c>
      <c r="AS181" s="46"/>
      <c r="AT181" s="53" t="s">
        <v>69</v>
      </c>
      <c r="AU181" s="46"/>
      <c r="AV181" s="53" t="s">
        <v>69</v>
      </c>
      <c r="AW181" s="46"/>
    </row>
    <row r="182" spans="1:49" ht="21.75">
      <c r="A182" s="9" t="s">
        <v>586</v>
      </c>
      <c r="B182" s="2" t="s">
        <v>555</v>
      </c>
      <c r="C182" s="15" t="s">
        <v>789</v>
      </c>
      <c r="D182" s="22">
        <v>11207659</v>
      </c>
      <c r="E182" s="21" t="s">
        <v>69</v>
      </c>
      <c r="F182" s="22">
        <v>11207659</v>
      </c>
      <c r="G182" s="21" t="s">
        <v>69</v>
      </c>
      <c r="H182" s="21" t="s">
        <v>69</v>
      </c>
      <c r="I182" s="21" t="s">
        <v>69</v>
      </c>
      <c r="J182" s="22">
        <v>11207659</v>
      </c>
      <c r="K182" s="12" t="s">
        <v>69</v>
      </c>
      <c r="L182" s="12" t="s">
        <v>69</v>
      </c>
      <c r="M182" s="12" t="s">
        <v>69</v>
      </c>
      <c r="N182" s="12" t="s">
        <v>69</v>
      </c>
      <c r="O182" s="12" t="s">
        <v>69</v>
      </c>
      <c r="P182" s="53" t="s">
        <v>69</v>
      </c>
      <c r="Q182" s="46"/>
      <c r="R182" s="54" t="s">
        <v>586</v>
      </c>
      <c r="S182" s="46"/>
      <c r="T182" s="55" t="s">
        <v>555</v>
      </c>
      <c r="U182" s="46"/>
      <c r="V182" s="55" t="s">
        <v>789</v>
      </c>
      <c r="W182" s="46"/>
      <c r="X182" s="56">
        <v>11207652</v>
      </c>
      <c r="Y182" s="57"/>
      <c r="Z182" s="58" t="s">
        <v>69</v>
      </c>
      <c r="AA182" s="57"/>
      <c r="AB182" s="56">
        <v>11207652</v>
      </c>
      <c r="AC182" s="57"/>
      <c r="AD182" s="58" t="s">
        <v>69</v>
      </c>
      <c r="AE182" s="57"/>
      <c r="AF182" s="58" t="s">
        <v>69</v>
      </c>
      <c r="AG182" s="57"/>
      <c r="AH182" s="58" t="s">
        <v>69</v>
      </c>
      <c r="AI182" s="57"/>
      <c r="AJ182" s="56">
        <v>11207652</v>
      </c>
      <c r="AK182" s="57"/>
      <c r="AL182" s="53" t="s">
        <v>69</v>
      </c>
      <c r="AM182" s="46"/>
      <c r="AN182" s="53" t="s">
        <v>69</v>
      </c>
      <c r="AO182" s="46"/>
      <c r="AP182" s="53" t="s">
        <v>69</v>
      </c>
      <c r="AQ182" s="46"/>
      <c r="AR182" s="53" t="s">
        <v>69</v>
      </c>
      <c r="AS182" s="46"/>
      <c r="AT182" s="53" t="s">
        <v>69</v>
      </c>
      <c r="AU182" s="46"/>
      <c r="AV182" s="53" t="s">
        <v>69</v>
      </c>
      <c r="AW182" s="46"/>
    </row>
    <row r="183" spans="1:49" ht="32.25">
      <c r="A183" s="9" t="s">
        <v>629</v>
      </c>
      <c r="B183" s="2" t="s">
        <v>555</v>
      </c>
      <c r="C183" s="15" t="s">
        <v>790</v>
      </c>
      <c r="D183" s="22">
        <v>10920659</v>
      </c>
      <c r="E183" s="21" t="s">
        <v>69</v>
      </c>
      <c r="F183" s="22">
        <v>10920659</v>
      </c>
      <c r="G183" s="21" t="s">
        <v>69</v>
      </c>
      <c r="H183" s="21" t="s">
        <v>69</v>
      </c>
      <c r="I183" s="21" t="s">
        <v>69</v>
      </c>
      <c r="J183" s="22">
        <v>10920659</v>
      </c>
      <c r="K183" s="12" t="s">
        <v>69</v>
      </c>
      <c r="L183" s="12" t="s">
        <v>69</v>
      </c>
      <c r="M183" s="12" t="s">
        <v>69</v>
      </c>
      <c r="N183" s="12" t="s">
        <v>69</v>
      </c>
      <c r="O183" s="12" t="s">
        <v>69</v>
      </c>
      <c r="P183" s="53" t="s">
        <v>69</v>
      </c>
      <c r="Q183" s="46"/>
      <c r="R183" s="54" t="s">
        <v>629</v>
      </c>
      <c r="S183" s="46"/>
      <c r="T183" s="55" t="s">
        <v>555</v>
      </c>
      <c r="U183" s="46"/>
      <c r="V183" s="55" t="s">
        <v>790</v>
      </c>
      <c r="W183" s="46"/>
      <c r="X183" s="56">
        <v>10920659</v>
      </c>
      <c r="Y183" s="57"/>
      <c r="Z183" s="58" t="s">
        <v>69</v>
      </c>
      <c r="AA183" s="57"/>
      <c r="AB183" s="56">
        <v>10920659</v>
      </c>
      <c r="AC183" s="57"/>
      <c r="AD183" s="58" t="s">
        <v>69</v>
      </c>
      <c r="AE183" s="57"/>
      <c r="AF183" s="58" t="s">
        <v>69</v>
      </c>
      <c r="AG183" s="57"/>
      <c r="AH183" s="58" t="s">
        <v>69</v>
      </c>
      <c r="AI183" s="57"/>
      <c r="AJ183" s="56">
        <v>10920659</v>
      </c>
      <c r="AK183" s="57"/>
      <c r="AL183" s="53" t="s">
        <v>69</v>
      </c>
      <c r="AM183" s="46"/>
      <c r="AN183" s="53" t="s">
        <v>69</v>
      </c>
      <c r="AO183" s="46"/>
      <c r="AP183" s="53" t="s">
        <v>69</v>
      </c>
      <c r="AQ183" s="46"/>
      <c r="AR183" s="53" t="s">
        <v>69</v>
      </c>
      <c r="AS183" s="46"/>
      <c r="AT183" s="53" t="s">
        <v>69</v>
      </c>
      <c r="AU183" s="46"/>
      <c r="AV183" s="53" t="s">
        <v>69</v>
      </c>
      <c r="AW183" s="46"/>
    </row>
    <row r="184" spans="1:49">
      <c r="A184" s="9" t="s">
        <v>678</v>
      </c>
      <c r="B184" s="2" t="s">
        <v>555</v>
      </c>
      <c r="C184" s="15" t="s">
        <v>791</v>
      </c>
      <c r="D184" s="22">
        <v>287000</v>
      </c>
      <c r="E184" s="21" t="s">
        <v>69</v>
      </c>
      <c r="F184" s="22">
        <v>287000</v>
      </c>
      <c r="G184" s="21" t="s">
        <v>69</v>
      </c>
      <c r="H184" s="21" t="s">
        <v>69</v>
      </c>
      <c r="I184" s="21" t="s">
        <v>69</v>
      </c>
      <c r="J184" s="22">
        <v>287000</v>
      </c>
      <c r="K184" s="12" t="s">
        <v>69</v>
      </c>
      <c r="L184" s="12" t="s">
        <v>69</v>
      </c>
      <c r="M184" s="12" t="s">
        <v>69</v>
      </c>
      <c r="N184" s="12" t="s">
        <v>69</v>
      </c>
      <c r="O184" s="12" t="s">
        <v>69</v>
      </c>
      <c r="P184" s="53" t="s">
        <v>69</v>
      </c>
      <c r="Q184" s="46"/>
      <c r="R184" s="54" t="s">
        <v>678</v>
      </c>
      <c r="S184" s="46"/>
      <c r="T184" s="55" t="s">
        <v>555</v>
      </c>
      <c r="U184" s="46"/>
      <c r="V184" s="55" t="s">
        <v>791</v>
      </c>
      <c r="W184" s="46"/>
      <c r="X184" s="56">
        <v>286993</v>
      </c>
      <c r="Y184" s="57"/>
      <c r="Z184" s="58" t="s">
        <v>69</v>
      </c>
      <c r="AA184" s="57"/>
      <c r="AB184" s="56">
        <v>286993</v>
      </c>
      <c r="AC184" s="57"/>
      <c r="AD184" s="58" t="s">
        <v>69</v>
      </c>
      <c r="AE184" s="57"/>
      <c r="AF184" s="58" t="s">
        <v>69</v>
      </c>
      <c r="AG184" s="57"/>
      <c r="AH184" s="58" t="s">
        <v>69</v>
      </c>
      <c r="AI184" s="57"/>
      <c r="AJ184" s="56">
        <v>286993</v>
      </c>
      <c r="AK184" s="57"/>
      <c r="AL184" s="53" t="s">
        <v>69</v>
      </c>
      <c r="AM184" s="46"/>
      <c r="AN184" s="53" t="s">
        <v>69</v>
      </c>
      <c r="AO184" s="46"/>
      <c r="AP184" s="53" t="s">
        <v>69</v>
      </c>
      <c r="AQ184" s="46"/>
      <c r="AR184" s="53" t="s">
        <v>69</v>
      </c>
      <c r="AS184" s="46"/>
      <c r="AT184" s="53" t="s">
        <v>69</v>
      </c>
      <c r="AU184" s="46"/>
      <c r="AV184" s="53" t="s">
        <v>69</v>
      </c>
      <c r="AW184" s="46"/>
    </row>
    <row r="185" spans="1:49" ht="21.75">
      <c r="A185" s="9" t="s">
        <v>792</v>
      </c>
      <c r="B185" s="2" t="s">
        <v>555</v>
      </c>
      <c r="C185" s="15" t="s">
        <v>793</v>
      </c>
      <c r="D185" s="22">
        <v>202912100</v>
      </c>
      <c r="E185" s="21" t="s">
        <v>69</v>
      </c>
      <c r="F185" s="22">
        <v>202912100</v>
      </c>
      <c r="G185" s="21" t="s">
        <v>69</v>
      </c>
      <c r="H185" s="21" t="s">
        <v>69</v>
      </c>
      <c r="I185" s="21" t="s">
        <v>69</v>
      </c>
      <c r="J185" s="22">
        <v>202912100</v>
      </c>
      <c r="K185" s="12" t="s">
        <v>69</v>
      </c>
      <c r="L185" s="12" t="s">
        <v>69</v>
      </c>
      <c r="M185" s="12" t="s">
        <v>69</v>
      </c>
      <c r="N185" s="12" t="s">
        <v>69</v>
      </c>
      <c r="O185" s="12" t="s">
        <v>69</v>
      </c>
      <c r="P185" s="53" t="s">
        <v>69</v>
      </c>
      <c r="Q185" s="46"/>
      <c r="R185" s="54" t="s">
        <v>792</v>
      </c>
      <c r="S185" s="46"/>
      <c r="T185" s="55" t="s">
        <v>555</v>
      </c>
      <c r="U185" s="46"/>
      <c r="V185" s="55" t="s">
        <v>793</v>
      </c>
      <c r="W185" s="46"/>
      <c r="X185" s="56">
        <v>201227972.52000001</v>
      </c>
      <c r="Y185" s="57"/>
      <c r="Z185" s="58" t="s">
        <v>69</v>
      </c>
      <c r="AA185" s="57"/>
      <c r="AB185" s="56">
        <v>201227972.52000001</v>
      </c>
      <c r="AC185" s="57"/>
      <c r="AD185" s="58" t="s">
        <v>69</v>
      </c>
      <c r="AE185" s="57"/>
      <c r="AF185" s="58" t="s">
        <v>69</v>
      </c>
      <c r="AG185" s="57"/>
      <c r="AH185" s="58" t="s">
        <v>69</v>
      </c>
      <c r="AI185" s="57"/>
      <c r="AJ185" s="56">
        <v>201227972.52000001</v>
      </c>
      <c r="AK185" s="57"/>
      <c r="AL185" s="53" t="s">
        <v>69</v>
      </c>
      <c r="AM185" s="46"/>
      <c r="AN185" s="53" t="s">
        <v>69</v>
      </c>
      <c r="AO185" s="46"/>
      <c r="AP185" s="53" t="s">
        <v>69</v>
      </c>
      <c r="AQ185" s="46"/>
      <c r="AR185" s="53" t="s">
        <v>69</v>
      </c>
      <c r="AS185" s="46"/>
      <c r="AT185" s="53" t="s">
        <v>69</v>
      </c>
      <c r="AU185" s="46"/>
      <c r="AV185" s="53" t="s">
        <v>69</v>
      </c>
      <c r="AW185" s="46"/>
    </row>
    <row r="186" spans="1:49" ht="53.25">
      <c r="A186" s="9" t="s">
        <v>658</v>
      </c>
      <c r="B186" s="2" t="s">
        <v>555</v>
      </c>
      <c r="C186" s="15" t="s">
        <v>794</v>
      </c>
      <c r="D186" s="22">
        <v>202912100</v>
      </c>
      <c r="E186" s="21" t="s">
        <v>69</v>
      </c>
      <c r="F186" s="22">
        <v>202912100</v>
      </c>
      <c r="G186" s="21" t="s">
        <v>69</v>
      </c>
      <c r="H186" s="21" t="s">
        <v>69</v>
      </c>
      <c r="I186" s="21" t="s">
        <v>69</v>
      </c>
      <c r="J186" s="22">
        <v>202912100</v>
      </c>
      <c r="K186" s="12" t="s">
        <v>69</v>
      </c>
      <c r="L186" s="12" t="s">
        <v>69</v>
      </c>
      <c r="M186" s="12" t="s">
        <v>69</v>
      </c>
      <c r="N186" s="12" t="s">
        <v>69</v>
      </c>
      <c r="O186" s="12" t="s">
        <v>69</v>
      </c>
      <c r="P186" s="53" t="s">
        <v>69</v>
      </c>
      <c r="Q186" s="46"/>
      <c r="R186" s="54" t="s">
        <v>658</v>
      </c>
      <c r="S186" s="46"/>
      <c r="T186" s="55" t="s">
        <v>555</v>
      </c>
      <c r="U186" s="46"/>
      <c r="V186" s="55" t="s">
        <v>794</v>
      </c>
      <c r="W186" s="46"/>
      <c r="X186" s="56">
        <v>201227972.52000001</v>
      </c>
      <c r="Y186" s="57"/>
      <c r="Z186" s="58" t="s">
        <v>69</v>
      </c>
      <c r="AA186" s="57"/>
      <c r="AB186" s="56">
        <v>201227972.52000001</v>
      </c>
      <c r="AC186" s="57"/>
      <c r="AD186" s="58" t="s">
        <v>69</v>
      </c>
      <c r="AE186" s="57"/>
      <c r="AF186" s="58" t="s">
        <v>69</v>
      </c>
      <c r="AG186" s="57"/>
      <c r="AH186" s="58" t="s">
        <v>69</v>
      </c>
      <c r="AI186" s="57"/>
      <c r="AJ186" s="56">
        <v>201227972.52000001</v>
      </c>
      <c r="AK186" s="57"/>
      <c r="AL186" s="53" t="s">
        <v>69</v>
      </c>
      <c r="AM186" s="46"/>
      <c r="AN186" s="53" t="s">
        <v>69</v>
      </c>
      <c r="AO186" s="46"/>
      <c r="AP186" s="53" t="s">
        <v>69</v>
      </c>
      <c r="AQ186" s="46"/>
      <c r="AR186" s="53" t="s">
        <v>69</v>
      </c>
      <c r="AS186" s="46"/>
      <c r="AT186" s="53" t="s">
        <v>69</v>
      </c>
      <c r="AU186" s="46"/>
      <c r="AV186" s="53" t="s">
        <v>69</v>
      </c>
      <c r="AW186" s="46"/>
    </row>
    <row r="187" spans="1:49" ht="21.75">
      <c r="A187" s="9" t="s">
        <v>660</v>
      </c>
      <c r="B187" s="2" t="s">
        <v>555</v>
      </c>
      <c r="C187" s="15" t="s">
        <v>795</v>
      </c>
      <c r="D187" s="22">
        <v>202912100</v>
      </c>
      <c r="E187" s="21" t="s">
        <v>69</v>
      </c>
      <c r="F187" s="22">
        <v>202912100</v>
      </c>
      <c r="G187" s="21" t="s">
        <v>69</v>
      </c>
      <c r="H187" s="21" t="s">
        <v>69</v>
      </c>
      <c r="I187" s="21" t="s">
        <v>69</v>
      </c>
      <c r="J187" s="22">
        <v>202912100</v>
      </c>
      <c r="K187" s="12" t="s">
        <v>69</v>
      </c>
      <c r="L187" s="12" t="s">
        <v>69</v>
      </c>
      <c r="M187" s="12" t="s">
        <v>69</v>
      </c>
      <c r="N187" s="12" t="s">
        <v>69</v>
      </c>
      <c r="O187" s="12" t="s">
        <v>69</v>
      </c>
      <c r="P187" s="53" t="s">
        <v>69</v>
      </c>
      <c r="Q187" s="46"/>
      <c r="R187" s="54" t="s">
        <v>660</v>
      </c>
      <c r="S187" s="46"/>
      <c r="T187" s="55" t="s">
        <v>555</v>
      </c>
      <c r="U187" s="46"/>
      <c r="V187" s="55" t="s">
        <v>795</v>
      </c>
      <c r="W187" s="46"/>
      <c r="X187" s="56">
        <v>201227972.52000001</v>
      </c>
      <c r="Y187" s="57"/>
      <c r="Z187" s="58" t="s">
        <v>69</v>
      </c>
      <c r="AA187" s="57"/>
      <c r="AB187" s="56">
        <v>201227972.52000001</v>
      </c>
      <c r="AC187" s="57"/>
      <c r="AD187" s="58" t="s">
        <v>69</v>
      </c>
      <c r="AE187" s="57"/>
      <c r="AF187" s="58" t="s">
        <v>69</v>
      </c>
      <c r="AG187" s="57"/>
      <c r="AH187" s="58" t="s">
        <v>69</v>
      </c>
      <c r="AI187" s="57"/>
      <c r="AJ187" s="56">
        <v>201227972.52000001</v>
      </c>
      <c r="AK187" s="57"/>
      <c r="AL187" s="53" t="s">
        <v>69</v>
      </c>
      <c r="AM187" s="46"/>
      <c r="AN187" s="53" t="s">
        <v>69</v>
      </c>
      <c r="AO187" s="46"/>
      <c r="AP187" s="53" t="s">
        <v>69</v>
      </c>
      <c r="AQ187" s="46"/>
      <c r="AR187" s="53" t="s">
        <v>69</v>
      </c>
      <c r="AS187" s="46"/>
      <c r="AT187" s="53" t="s">
        <v>69</v>
      </c>
      <c r="AU187" s="46"/>
      <c r="AV187" s="53" t="s">
        <v>69</v>
      </c>
      <c r="AW187" s="46"/>
    </row>
    <row r="188" spans="1:49" ht="95.25">
      <c r="A188" s="9" t="s">
        <v>662</v>
      </c>
      <c r="B188" s="2" t="s">
        <v>555</v>
      </c>
      <c r="C188" s="15" t="s">
        <v>796</v>
      </c>
      <c r="D188" s="22">
        <v>198081400</v>
      </c>
      <c r="E188" s="21" t="s">
        <v>69</v>
      </c>
      <c r="F188" s="22">
        <v>198081400</v>
      </c>
      <c r="G188" s="21" t="s">
        <v>69</v>
      </c>
      <c r="H188" s="21" t="s">
        <v>69</v>
      </c>
      <c r="I188" s="21" t="s">
        <v>69</v>
      </c>
      <c r="J188" s="22">
        <v>198081400</v>
      </c>
      <c r="K188" s="12" t="s">
        <v>69</v>
      </c>
      <c r="L188" s="12" t="s">
        <v>69</v>
      </c>
      <c r="M188" s="12" t="s">
        <v>69</v>
      </c>
      <c r="N188" s="12" t="s">
        <v>69</v>
      </c>
      <c r="O188" s="12" t="s">
        <v>69</v>
      </c>
      <c r="P188" s="53" t="s">
        <v>69</v>
      </c>
      <c r="Q188" s="46"/>
      <c r="R188" s="54" t="s">
        <v>662</v>
      </c>
      <c r="S188" s="46"/>
      <c r="T188" s="55" t="s">
        <v>555</v>
      </c>
      <c r="U188" s="46"/>
      <c r="V188" s="55" t="s">
        <v>796</v>
      </c>
      <c r="W188" s="46"/>
      <c r="X188" s="56">
        <v>196421364.02000001</v>
      </c>
      <c r="Y188" s="57"/>
      <c r="Z188" s="58" t="s">
        <v>69</v>
      </c>
      <c r="AA188" s="57"/>
      <c r="AB188" s="56">
        <v>196421364.02000001</v>
      </c>
      <c r="AC188" s="57"/>
      <c r="AD188" s="58" t="s">
        <v>69</v>
      </c>
      <c r="AE188" s="57"/>
      <c r="AF188" s="58" t="s">
        <v>69</v>
      </c>
      <c r="AG188" s="57"/>
      <c r="AH188" s="58" t="s">
        <v>69</v>
      </c>
      <c r="AI188" s="57"/>
      <c r="AJ188" s="56">
        <v>196421364.02000001</v>
      </c>
      <c r="AK188" s="57"/>
      <c r="AL188" s="53" t="s">
        <v>69</v>
      </c>
      <c r="AM188" s="46"/>
      <c r="AN188" s="53" t="s">
        <v>69</v>
      </c>
      <c r="AO188" s="46"/>
      <c r="AP188" s="53" t="s">
        <v>69</v>
      </c>
      <c r="AQ188" s="46"/>
      <c r="AR188" s="53" t="s">
        <v>69</v>
      </c>
      <c r="AS188" s="46"/>
      <c r="AT188" s="53" t="s">
        <v>69</v>
      </c>
      <c r="AU188" s="46"/>
      <c r="AV188" s="53" t="s">
        <v>69</v>
      </c>
      <c r="AW188" s="46"/>
    </row>
    <row r="189" spans="1:49" ht="32.25">
      <c r="A189" s="9" t="s">
        <v>664</v>
      </c>
      <c r="B189" s="2" t="s">
        <v>555</v>
      </c>
      <c r="C189" s="15" t="s">
        <v>797</v>
      </c>
      <c r="D189" s="22">
        <v>4830700</v>
      </c>
      <c r="E189" s="21" t="s">
        <v>69</v>
      </c>
      <c r="F189" s="22">
        <v>4830700</v>
      </c>
      <c r="G189" s="21" t="s">
        <v>69</v>
      </c>
      <c r="H189" s="21" t="s">
        <v>69</v>
      </c>
      <c r="I189" s="21" t="s">
        <v>69</v>
      </c>
      <c r="J189" s="22">
        <v>4830700</v>
      </c>
      <c r="K189" s="12" t="s">
        <v>69</v>
      </c>
      <c r="L189" s="12" t="s">
        <v>69</v>
      </c>
      <c r="M189" s="12" t="s">
        <v>69</v>
      </c>
      <c r="N189" s="12" t="s">
        <v>69</v>
      </c>
      <c r="O189" s="12" t="s">
        <v>69</v>
      </c>
      <c r="P189" s="53" t="s">
        <v>69</v>
      </c>
      <c r="Q189" s="46"/>
      <c r="R189" s="54" t="s">
        <v>664</v>
      </c>
      <c r="S189" s="46"/>
      <c r="T189" s="55" t="s">
        <v>555</v>
      </c>
      <c r="U189" s="46"/>
      <c r="V189" s="55" t="s">
        <v>797</v>
      </c>
      <c r="W189" s="46"/>
      <c r="X189" s="56">
        <v>4806608.5</v>
      </c>
      <c r="Y189" s="57"/>
      <c r="Z189" s="58" t="s">
        <v>69</v>
      </c>
      <c r="AA189" s="57"/>
      <c r="AB189" s="56">
        <v>4806608.5</v>
      </c>
      <c r="AC189" s="57"/>
      <c r="AD189" s="58" t="s">
        <v>69</v>
      </c>
      <c r="AE189" s="57"/>
      <c r="AF189" s="58" t="s">
        <v>69</v>
      </c>
      <c r="AG189" s="57"/>
      <c r="AH189" s="58" t="s">
        <v>69</v>
      </c>
      <c r="AI189" s="57"/>
      <c r="AJ189" s="56">
        <v>4806608.5</v>
      </c>
      <c r="AK189" s="57"/>
      <c r="AL189" s="53" t="s">
        <v>69</v>
      </c>
      <c r="AM189" s="46"/>
      <c r="AN189" s="53" t="s">
        <v>69</v>
      </c>
      <c r="AO189" s="46"/>
      <c r="AP189" s="53" t="s">
        <v>69</v>
      </c>
      <c r="AQ189" s="46"/>
      <c r="AR189" s="53" t="s">
        <v>69</v>
      </c>
      <c r="AS189" s="46"/>
      <c r="AT189" s="53" t="s">
        <v>69</v>
      </c>
      <c r="AU189" s="46"/>
      <c r="AV189" s="53" t="s">
        <v>69</v>
      </c>
      <c r="AW189" s="46"/>
    </row>
    <row r="190" spans="1:49" ht="42.75">
      <c r="A190" s="9" t="s">
        <v>798</v>
      </c>
      <c r="B190" s="2" t="s">
        <v>555</v>
      </c>
      <c r="C190" s="15" t="s">
        <v>799</v>
      </c>
      <c r="D190" s="22">
        <v>196600</v>
      </c>
      <c r="E190" s="21" t="s">
        <v>69</v>
      </c>
      <c r="F190" s="22">
        <v>196600</v>
      </c>
      <c r="G190" s="21" t="s">
        <v>69</v>
      </c>
      <c r="H190" s="21" t="s">
        <v>69</v>
      </c>
      <c r="I190" s="21" t="s">
        <v>69</v>
      </c>
      <c r="J190" s="22">
        <v>196600</v>
      </c>
      <c r="K190" s="12" t="s">
        <v>69</v>
      </c>
      <c r="L190" s="12" t="s">
        <v>69</v>
      </c>
      <c r="M190" s="12" t="s">
        <v>69</v>
      </c>
      <c r="N190" s="12" t="s">
        <v>69</v>
      </c>
      <c r="O190" s="12" t="s">
        <v>69</v>
      </c>
      <c r="P190" s="53" t="s">
        <v>69</v>
      </c>
      <c r="Q190" s="46"/>
      <c r="R190" s="54" t="s">
        <v>798</v>
      </c>
      <c r="S190" s="46"/>
      <c r="T190" s="55" t="s">
        <v>555</v>
      </c>
      <c r="U190" s="46"/>
      <c r="V190" s="55" t="s">
        <v>799</v>
      </c>
      <c r="W190" s="46"/>
      <c r="X190" s="56">
        <v>110500</v>
      </c>
      <c r="Y190" s="57"/>
      <c r="Z190" s="58" t="s">
        <v>69</v>
      </c>
      <c r="AA190" s="57"/>
      <c r="AB190" s="56">
        <v>110500</v>
      </c>
      <c r="AC190" s="57"/>
      <c r="AD190" s="58" t="s">
        <v>69</v>
      </c>
      <c r="AE190" s="57"/>
      <c r="AF190" s="58" t="s">
        <v>69</v>
      </c>
      <c r="AG190" s="57"/>
      <c r="AH190" s="58" t="s">
        <v>69</v>
      </c>
      <c r="AI190" s="57"/>
      <c r="AJ190" s="56">
        <v>110500</v>
      </c>
      <c r="AK190" s="57"/>
      <c r="AL190" s="53" t="s">
        <v>69</v>
      </c>
      <c r="AM190" s="46"/>
      <c r="AN190" s="53" t="s">
        <v>69</v>
      </c>
      <c r="AO190" s="46"/>
      <c r="AP190" s="53" t="s">
        <v>69</v>
      </c>
      <c r="AQ190" s="46"/>
      <c r="AR190" s="53" t="s">
        <v>69</v>
      </c>
      <c r="AS190" s="46"/>
      <c r="AT190" s="53" t="s">
        <v>69</v>
      </c>
      <c r="AU190" s="46"/>
      <c r="AV190" s="53" t="s">
        <v>69</v>
      </c>
      <c r="AW190" s="46"/>
    </row>
    <row r="191" spans="1:49" ht="42.75">
      <c r="A191" s="9" t="s">
        <v>578</v>
      </c>
      <c r="B191" s="2" t="s">
        <v>555</v>
      </c>
      <c r="C191" s="15" t="s">
        <v>800</v>
      </c>
      <c r="D191" s="22">
        <v>196600</v>
      </c>
      <c r="E191" s="21" t="s">
        <v>69</v>
      </c>
      <c r="F191" s="22">
        <v>196600</v>
      </c>
      <c r="G191" s="21" t="s">
        <v>69</v>
      </c>
      <c r="H191" s="21" t="s">
        <v>69</v>
      </c>
      <c r="I191" s="21" t="s">
        <v>69</v>
      </c>
      <c r="J191" s="22">
        <v>196600</v>
      </c>
      <c r="K191" s="12" t="s">
        <v>69</v>
      </c>
      <c r="L191" s="12" t="s">
        <v>69</v>
      </c>
      <c r="M191" s="12" t="s">
        <v>69</v>
      </c>
      <c r="N191" s="12" t="s">
        <v>69</v>
      </c>
      <c r="O191" s="12" t="s">
        <v>69</v>
      </c>
      <c r="P191" s="53" t="s">
        <v>69</v>
      </c>
      <c r="Q191" s="46"/>
      <c r="R191" s="54" t="s">
        <v>578</v>
      </c>
      <c r="S191" s="46"/>
      <c r="T191" s="55" t="s">
        <v>555</v>
      </c>
      <c r="U191" s="46"/>
      <c r="V191" s="55" t="s">
        <v>800</v>
      </c>
      <c r="W191" s="46"/>
      <c r="X191" s="56">
        <v>110500</v>
      </c>
      <c r="Y191" s="57"/>
      <c r="Z191" s="58" t="s">
        <v>69</v>
      </c>
      <c r="AA191" s="57"/>
      <c r="AB191" s="56">
        <v>110500</v>
      </c>
      <c r="AC191" s="57"/>
      <c r="AD191" s="58" t="s">
        <v>69</v>
      </c>
      <c r="AE191" s="57"/>
      <c r="AF191" s="58" t="s">
        <v>69</v>
      </c>
      <c r="AG191" s="57"/>
      <c r="AH191" s="58" t="s">
        <v>69</v>
      </c>
      <c r="AI191" s="57"/>
      <c r="AJ191" s="56">
        <v>110500</v>
      </c>
      <c r="AK191" s="57"/>
      <c r="AL191" s="53" t="s">
        <v>69</v>
      </c>
      <c r="AM191" s="46"/>
      <c r="AN191" s="53" t="s">
        <v>69</v>
      </c>
      <c r="AO191" s="46"/>
      <c r="AP191" s="53" t="s">
        <v>69</v>
      </c>
      <c r="AQ191" s="46"/>
      <c r="AR191" s="53" t="s">
        <v>69</v>
      </c>
      <c r="AS191" s="46"/>
      <c r="AT191" s="53" t="s">
        <v>69</v>
      </c>
      <c r="AU191" s="46"/>
      <c r="AV191" s="53" t="s">
        <v>69</v>
      </c>
      <c r="AW191" s="46"/>
    </row>
    <row r="192" spans="1:49" ht="53.25">
      <c r="A192" s="9" t="s">
        <v>580</v>
      </c>
      <c r="B192" s="2" t="s">
        <v>555</v>
      </c>
      <c r="C192" s="15" t="s">
        <v>801</v>
      </c>
      <c r="D192" s="22">
        <v>196600</v>
      </c>
      <c r="E192" s="21" t="s">
        <v>69</v>
      </c>
      <c r="F192" s="22">
        <v>196600</v>
      </c>
      <c r="G192" s="21" t="s">
        <v>69</v>
      </c>
      <c r="H192" s="21" t="s">
        <v>69</v>
      </c>
      <c r="I192" s="21" t="s">
        <v>69</v>
      </c>
      <c r="J192" s="22">
        <v>196600</v>
      </c>
      <c r="K192" s="12" t="s">
        <v>69</v>
      </c>
      <c r="L192" s="12" t="s">
        <v>69</v>
      </c>
      <c r="M192" s="12" t="s">
        <v>69</v>
      </c>
      <c r="N192" s="12" t="s">
        <v>69</v>
      </c>
      <c r="O192" s="12" t="s">
        <v>69</v>
      </c>
      <c r="P192" s="53" t="s">
        <v>69</v>
      </c>
      <c r="Q192" s="46"/>
      <c r="R192" s="54" t="s">
        <v>580</v>
      </c>
      <c r="S192" s="46"/>
      <c r="T192" s="55" t="s">
        <v>555</v>
      </c>
      <c r="U192" s="46"/>
      <c r="V192" s="55" t="s">
        <v>801</v>
      </c>
      <c r="W192" s="46"/>
      <c r="X192" s="56">
        <v>110500</v>
      </c>
      <c r="Y192" s="57"/>
      <c r="Z192" s="58" t="s">
        <v>69</v>
      </c>
      <c r="AA192" s="57"/>
      <c r="AB192" s="56">
        <v>110500</v>
      </c>
      <c r="AC192" s="57"/>
      <c r="AD192" s="58" t="s">
        <v>69</v>
      </c>
      <c r="AE192" s="57"/>
      <c r="AF192" s="58" t="s">
        <v>69</v>
      </c>
      <c r="AG192" s="57"/>
      <c r="AH192" s="58" t="s">
        <v>69</v>
      </c>
      <c r="AI192" s="57"/>
      <c r="AJ192" s="56">
        <v>110500</v>
      </c>
      <c r="AK192" s="57"/>
      <c r="AL192" s="53" t="s">
        <v>69</v>
      </c>
      <c r="AM192" s="46"/>
      <c r="AN192" s="53" t="s">
        <v>69</v>
      </c>
      <c r="AO192" s="46"/>
      <c r="AP192" s="53" t="s">
        <v>69</v>
      </c>
      <c r="AQ192" s="46"/>
      <c r="AR192" s="53" t="s">
        <v>69</v>
      </c>
      <c r="AS192" s="46"/>
      <c r="AT192" s="53" t="s">
        <v>69</v>
      </c>
      <c r="AU192" s="46"/>
      <c r="AV192" s="53" t="s">
        <v>69</v>
      </c>
      <c r="AW192" s="46"/>
    </row>
    <row r="193" spans="1:49" ht="21.75">
      <c r="A193" s="9" t="s">
        <v>582</v>
      </c>
      <c r="B193" s="2" t="s">
        <v>555</v>
      </c>
      <c r="C193" s="15" t="s">
        <v>802</v>
      </c>
      <c r="D193" s="22">
        <v>196600</v>
      </c>
      <c r="E193" s="21" t="s">
        <v>69</v>
      </c>
      <c r="F193" s="22">
        <v>196600</v>
      </c>
      <c r="G193" s="21" t="s">
        <v>69</v>
      </c>
      <c r="H193" s="21" t="s">
        <v>69</v>
      </c>
      <c r="I193" s="21" t="s">
        <v>69</v>
      </c>
      <c r="J193" s="22">
        <v>196600</v>
      </c>
      <c r="K193" s="12" t="s">
        <v>69</v>
      </c>
      <c r="L193" s="12" t="s">
        <v>69</v>
      </c>
      <c r="M193" s="12" t="s">
        <v>69</v>
      </c>
      <c r="N193" s="12" t="s">
        <v>69</v>
      </c>
      <c r="O193" s="12" t="s">
        <v>69</v>
      </c>
      <c r="P193" s="53" t="s">
        <v>69</v>
      </c>
      <c r="Q193" s="46"/>
      <c r="R193" s="54" t="s">
        <v>582</v>
      </c>
      <c r="S193" s="46"/>
      <c r="T193" s="55" t="s">
        <v>555</v>
      </c>
      <c r="U193" s="46"/>
      <c r="V193" s="55" t="s">
        <v>802</v>
      </c>
      <c r="W193" s="46"/>
      <c r="X193" s="56">
        <v>110500</v>
      </c>
      <c r="Y193" s="57"/>
      <c r="Z193" s="58" t="s">
        <v>69</v>
      </c>
      <c r="AA193" s="57"/>
      <c r="AB193" s="56">
        <v>110500</v>
      </c>
      <c r="AC193" s="57"/>
      <c r="AD193" s="58" t="s">
        <v>69</v>
      </c>
      <c r="AE193" s="57"/>
      <c r="AF193" s="58" t="s">
        <v>69</v>
      </c>
      <c r="AG193" s="57"/>
      <c r="AH193" s="58" t="s">
        <v>69</v>
      </c>
      <c r="AI193" s="57"/>
      <c r="AJ193" s="56">
        <v>110500</v>
      </c>
      <c r="AK193" s="57"/>
      <c r="AL193" s="53" t="s">
        <v>69</v>
      </c>
      <c r="AM193" s="46"/>
      <c r="AN193" s="53" t="s">
        <v>69</v>
      </c>
      <c r="AO193" s="46"/>
      <c r="AP193" s="53" t="s">
        <v>69</v>
      </c>
      <c r="AQ193" s="46"/>
      <c r="AR193" s="53" t="s">
        <v>69</v>
      </c>
      <c r="AS193" s="46"/>
      <c r="AT193" s="53" t="s">
        <v>69</v>
      </c>
      <c r="AU193" s="46"/>
      <c r="AV193" s="53" t="s">
        <v>69</v>
      </c>
      <c r="AW193" s="46"/>
    </row>
    <row r="194" spans="1:49">
      <c r="A194" s="9" t="s">
        <v>803</v>
      </c>
      <c r="B194" s="2" t="s">
        <v>555</v>
      </c>
      <c r="C194" s="15" t="s">
        <v>804</v>
      </c>
      <c r="D194" s="22">
        <v>29907200</v>
      </c>
      <c r="E194" s="21" t="s">
        <v>69</v>
      </c>
      <c r="F194" s="22">
        <v>29907200</v>
      </c>
      <c r="G194" s="21" t="s">
        <v>69</v>
      </c>
      <c r="H194" s="21" t="s">
        <v>69</v>
      </c>
      <c r="I194" s="21" t="s">
        <v>69</v>
      </c>
      <c r="J194" s="22">
        <v>29907200</v>
      </c>
      <c r="K194" s="12" t="s">
        <v>69</v>
      </c>
      <c r="L194" s="12" t="s">
        <v>69</v>
      </c>
      <c r="M194" s="12" t="s">
        <v>69</v>
      </c>
      <c r="N194" s="12" t="s">
        <v>69</v>
      </c>
      <c r="O194" s="12" t="s">
        <v>69</v>
      </c>
      <c r="P194" s="53" t="s">
        <v>69</v>
      </c>
      <c r="Q194" s="46"/>
      <c r="R194" s="54" t="s">
        <v>803</v>
      </c>
      <c r="S194" s="46"/>
      <c r="T194" s="55" t="s">
        <v>555</v>
      </c>
      <c r="U194" s="46"/>
      <c r="V194" s="55" t="s">
        <v>804</v>
      </c>
      <c r="W194" s="46"/>
      <c r="X194" s="56">
        <v>29441465.920000002</v>
      </c>
      <c r="Y194" s="57"/>
      <c r="Z194" s="58" t="s">
        <v>69</v>
      </c>
      <c r="AA194" s="57"/>
      <c r="AB194" s="56">
        <v>29441465.920000002</v>
      </c>
      <c r="AC194" s="57"/>
      <c r="AD194" s="58" t="s">
        <v>69</v>
      </c>
      <c r="AE194" s="57"/>
      <c r="AF194" s="58" t="s">
        <v>69</v>
      </c>
      <c r="AG194" s="57"/>
      <c r="AH194" s="58" t="s">
        <v>69</v>
      </c>
      <c r="AI194" s="57"/>
      <c r="AJ194" s="56">
        <v>29441465.920000002</v>
      </c>
      <c r="AK194" s="57"/>
      <c r="AL194" s="53" t="s">
        <v>69</v>
      </c>
      <c r="AM194" s="46"/>
      <c r="AN194" s="53" t="s">
        <v>69</v>
      </c>
      <c r="AO194" s="46"/>
      <c r="AP194" s="53" t="s">
        <v>69</v>
      </c>
      <c r="AQ194" s="46"/>
      <c r="AR194" s="53" t="s">
        <v>69</v>
      </c>
      <c r="AS194" s="46"/>
      <c r="AT194" s="53" t="s">
        <v>69</v>
      </c>
      <c r="AU194" s="46"/>
      <c r="AV194" s="53" t="s">
        <v>69</v>
      </c>
      <c r="AW194" s="46"/>
    </row>
    <row r="195" spans="1:49" ht="42.75">
      <c r="A195" s="9" t="s">
        <v>578</v>
      </c>
      <c r="B195" s="2" t="s">
        <v>555</v>
      </c>
      <c r="C195" s="15" t="s">
        <v>805</v>
      </c>
      <c r="D195" s="22">
        <v>805000</v>
      </c>
      <c r="E195" s="21" t="s">
        <v>69</v>
      </c>
      <c r="F195" s="22">
        <v>805000</v>
      </c>
      <c r="G195" s="21" t="s">
        <v>69</v>
      </c>
      <c r="H195" s="21" t="s">
        <v>69</v>
      </c>
      <c r="I195" s="21" t="s">
        <v>69</v>
      </c>
      <c r="J195" s="22">
        <v>805000</v>
      </c>
      <c r="K195" s="12" t="s">
        <v>69</v>
      </c>
      <c r="L195" s="12" t="s">
        <v>69</v>
      </c>
      <c r="M195" s="12" t="s">
        <v>69</v>
      </c>
      <c r="N195" s="12" t="s">
        <v>69</v>
      </c>
      <c r="O195" s="12" t="s">
        <v>69</v>
      </c>
      <c r="P195" s="53" t="s">
        <v>69</v>
      </c>
      <c r="Q195" s="46"/>
      <c r="R195" s="54" t="s">
        <v>578</v>
      </c>
      <c r="S195" s="46"/>
      <c r="T195" s="55" t="s">
        <v>555</v>
      </c>
      <c r="U195" s="46"/>
      <c r="V195" s="55" t="s">
        <v>805</v>
      </c>
      <c r="W195" s="46"/>
      <c r="X195" s="56">
        <v>340365.74</v>
      </c>
      <c r="Y195" s="57"/>
      <c r="Z195" s="58" t="s">
        <v>69</v>
      </c>
      <c r="AA195" s="57"/>
      <c r="AB195" s="56">
        <v>340365.74</v>
      </c>
      <c r="AC195" s="57"/>
      <c r="AD195" s="58" t="s">
        <v>69</v>
      </c>
      <c r="AE195" s="57"/>
      <c r="AF195" s="58" t="s">
        <v>69</v>
      </c>
      <c r="AG195" s="57"/>
      <c r="AH195" s="58" t="s">
        <v>69</v>
      </c>
      <c r="AI195" s="57"/>
      <c r="AJ195" s="56">
        <v>340365.74</v>
      </c>
      <c r="AK195" s="57"/>
      <c r="AL195" s="53" t="s">
        <v>69</v>
      </c>
      <c r="AM195" s="46"/>
      <c r="AN195" s="53" t="s">
        <v>69</v>
      </c>
      <c r="AO195" s="46"/>
      <c r="AP195" s="53" t="s">
        <v>69</v>
      </c>
      <c r="AQ195" s="46"/>
      <c r="AR195" s="53" t="s">
        <v>69</v>
      </c>
      <c r="AS195" s="46"/>
      <c r="AT195" s="53" t="s">
        <v>69</v>
      </c>
      <c r="AU195" s="46"/>
      <c r="AV195" s="53" t="s">
        <v>69</v>
      </c>
      <c r="AW195" s="46"/>
    </row>
    <row r="196" spans="1:49" ht="53.25">
      <c r="A196" s="9" t="s">
        <v>580</v>
      </c>
      <c r="B196" s="2" t="s">
        <v>555</v>
      </c>
      <c r="C196" s="15" t="s">
        <v>806</v>
      </c>
      <c r="D196" s="22">
        <v>805000</v>
      </c>
      <c r="E196" s="21" t="s">
        <v>69</v>
      </c>
      <c r="F196" s="22">
        <v>805000</v>
      </c>
      <c r="G196" s="21" t="s">
        <v>69</v>
      </c>
      <c r="H196" s="21" t="s">
        <v>69</v>
      </c>
      <c r="I196" s="21" t="s">
        <v>69</v>
      </c>
      <c r="J196" s="22">
        <v>805000</v>
      </c>
      <c r="K196" s="12" t="s">
        <v>69</v>
      </c>
      <c r="L196" s="12" t="s">
        <v>69</v>
      </c>
      <c r="M196" s="12" t="s">
        <v>69</v>
      </c>
      <c r="N196" s="12" t="s">
        <v>69</v>
      </c>
      <c r="O196" s="12" t="s">
        <v>69</v>
      </c>
      <c r="P196" s="53" t="s">
        <v>69</v>
      </c>
      <c r="Q196" s="46"/>
      <c r="R196" s="54" t="s">
        <v>580</v>
      </c>
      <c r="S196" s="46"/>
      <c r="T196" s="55" t="s">
        <v>555</v>
      </c>
      <c r="U196" s="46"/>
      <c r="V196" s="55" t="s">
        <v>806</v>
      </c>
      <c r="W196" s="46"/>
      <c r="X196" s="56">
        <v>340365.74</v>
      </c>
      <c r="Y196" s="57"/>
      <c r="Z196" s="58" t="s">
        <v>69</v>
      </c>
      <c r="AA196" s="57"/>
      <c r="AB196" s="56">
        <v>340365.74</v>
      </c>
      <c r="AC196" s="57"/>
      <c r="AD196" s="58" t="s">
        <v>69</v>
      </c>
      <c r="AE196" s="57"/>
      <c r="AF196" s="58" t="s">
        <v>69</v>
      </c>
      <c r="AG196" s="57"/>
      <c r="AH196" s="58" t="s">
        <v>69</v>
      </c>
      <c r="AI196" s="57"/>
      <c r="AJ196" s="56">
        <v>340365.74</v>
      </c>
      <c r="AK196" s="57"/>
      <c r="AL196" s="53" t="s">
        <v>69</v>
      </c>
      <c r="AM196" s="46"/>
      <c r="AN196" s="53" t="s">
        <v>69</v>
      </c>
      <c r="AO196" s="46"/>
      <c r="AP196" s="53" t="s">
        <v>69</v>
      </c>
      <c r="AQ196" s="46"/>
      <c r="AR196" s="53" t="s">
        <v>69</v>
      </c>
      <c r="AS196" s="46"/>
      <c r="AT196" s="53" t="s">
        <v>69</v>
      </c>
      <c r="AU196" s="46"/>
      <c r="AV196" s="53" t="s">
        <v>69</v>
      </c>
      <c r="AW196" s="46"/>
    </row>
    <row r="197" spans="1:49" ht="21.75">
      <c r="A197" s="9" t="s">
        <v>582</v>
      </c>
      <c r="B197" s="2" t="s">
        <v>555</v>
      </c>
      <c r="C197" s="15" t="s">
        <v>807</v>
      </c>
      <c r="D197" s="22">
        <v>805000</v>
      </c>
      <c r="E197" s="21" t="s">
        <v>69</v>
      </c>
      <c r="F197" s="22">
        <v>805000</v>
      </c>
      <c r="G197" s="21" t="s">
        <v>69</v>
      </c>
      <c r="H197" s="21" t="s">
        <v>69</v>
      </c>
      <c r="I197" s="21" t="s">
        <v>69</v>
      </c>
      <c r="J197" s="22">
        <v>805000</v>
      </c>
      <c r="K197" s="12" t="s">
        <v>69</v>
      </c>
      <c r="L197" s="12" t="s">
        <v>69</v>
      </c>
      <c r="M197" s="12" t="s">
        <v>69</v>
      </c>
      <c r="N197" s="12" t="s">
        <v>69</v>
      </c>
      <c r="O197" s="12" t="s">
        <v>69</v>
      </c>
      <c r="P197" s="53" t="s">
        <v>69</v>
      </c>
      <c r="Q197" s="46"/>
      <c r="R197" s="54" t="s">
        <v>582</v>
      </c>
      <c r="S197" s="46"/>
      <c r="T197" s="55" t="s">
        <v>555</v>
      </c>
      <c r="U197" s="46"/>
      <c r="V197" s="55" t="s">
        <v>807</v>
      </c>
      <c r="W197" s="46"/>
      <c r="X197" s="56">
        <v>340365.74</v>
      </c>
      <c r="Y197" s="57"/>
      <c r="Z197" s="58" t="s">
        <v>69</v>
      </c>
      <c r="AA197" s="57"/>
      <c r="AB197" s="56">
        <v>340365.74</v>
      </c>
      <c r="AC197" s="57"/>
      <c r="AD197" s="58" t="s">
        <v>69</v>
      </c>
      <c r="AE197" s="57"/>
      <c r="AF197" s="58" t="s">
        <v>69</v>
      </c>
      <c r="AG197" s="57"/>
      <c r="AH197" s="58" t="s">
        <v>69</v>
      </c>
      <c r="AI197" s="57"/>
      <c r="AJ197" s="56">
        <v>340365.74</v>
      </c>
      <c r="AK197" s="57"/>
      <c r="AL197" s="53" t="s">
        <v>69</v>
      </c>
      <c r="AM197" s="46"/>
      <c r="AN197" s="53" t="s">
        <v>69</v>
      </c>
      <c r="AO197" s="46"/>
      <c r="AP197" s="53" t="s">
        <v>69</v>
      </c>
      <c r="AQ197" s="46"/>
      <c r="AR197" s="53" t="s">
        <v>69</v>
      </c>
      <c r="AS197" s="46"/>
      <c r="AT197" s="53" t="s">
        <v>69</v>
      </c>
      <c r="AU197" s="46"/>
      <c r="AV197" s="53" t="s">
        <v>69</v>
      </c>
      <c r="AW197" s="46"/>
    </row>
    <row r="198" spans="1:49" ht="21.75">
      <c r="A198" s="9" t="s">
        <v>602</v>
      </c>
      <c r="B198" s="2" t="s">
        <v>555</v>
      </c>
      <c r="C198" s="15" t="s">
        <v>808</v>
      </c>
      <c r="D198" s="22">
        <v>29102200</v>
      </c>
      <c r="E198" s="21" t="s">
        <v>69</v>
      </c>
      <c r="F198" s="22">
        <v>29102200</v>
      </c>
      <c r="G198" s="21" t="s">
        <v>69</v>
      </c>
      <c r="H198" s="21" t="s">
        <v>69</v>
      </c>
      <c r="I198" s="21" t="s">
        <v>69</v>
      </c>
      <c r="J198" s="22">
        <v>29102200</v>
      </c>
      <c r="K198" s="12" t="s">
        <v>69</v>
      </c>
      <c r="L198" s="12" t="s">
        <v>69</v>
      </c>
      <c r="M198" s="12" t="s">
        <v>69</v>
      </c>
      <c r="N198" s="12" t="s">
        <v>69</v>
      </c>
      <c r="O198" s="12" t="s">
        <v>69</v>
      </c>
      <c r="P198" s="53" t="s">
        <v>69</v>
      </c>
      <c r="Q198" s="46"/>
      <c r="R198" s="54" t="s">
        <v>602</v>
      </c>
      <c r="S198" s="46"/>
      <c r="T198" s="55" t="s">
        <v>555</v>
      </c>
      <c r="U198" s="46"/>
      <c r="V198" s="55" t="s">
        <v>808</v>
      </c>
      <c r="W198" s="46"/>
      <c r="X198" s="56">
        <v>29101100.18</v>
      </c>
      <c r="Y198" s="57"/>
      <c r="Z198" s="58" t="s">
        <v>69</v>
      </c>
      <c r="AA198" s="57"/>
      <c r="AB198" s="56">
        <v>29101100.18</v>
      </c>
      <c r="AC198" s="57"/>
      <c r="AD198" s="58" t="s">
        <v>69</v>
      </c>
      <c r="AE198" s="57"/>
      <c r="AF198" s="58" t="s">
        <v>69</v>
      </c>
      <c r="AG198" s="57"/>
      <c r="AH198" s="58" t="s">
        <v>69</v>
      </c>
      <c r="AI198" s="57"/>
      <c r="AJ198" s="56">
        <v>29101100.18</v>
      </c>
      <c r="AK198" s="57"/>
      <c r="AL198" s="53" t="s">
        <v>69</v>
      </c>
      <c r="AM198" s="46"/>
      <c r="AN198" s="53" t="s">
        <v>69</v>
      </c>
      <c r="AO198" s="46"/>
      <c r="AP198" s="53" t="s">
        <v>69</v>
      </c>
      <c r="AQ198" s="46"/>
      <c r="AR198" s="53" t="s">
        <v>69</v>
      </c>
      <c r="AS198" s="46"/>
      <c r="AT198" s="53" t="s">
        <v>69</v>
      </c>
      <c r="AU198" s="46"/>
      <c r="AV198" s="53" t="s">
        <v>69</v>
      </c>
      <c r="AW198" s="46"/>
    </row>
    <row r="199" spans="1:49" ht="42.75">
      <c r="A199" s="9" t="s">
        <v>809</v>
      </c>
      <c r="B199" s="2" t="s">
        <v>555</v>
      </c>
      <c r="C199" s="15" t="s">
        <v>810</v>
      </c>
      <c r="D199" s="22">
        <v>29052200</v>
      </c>
      <c r="E199" s="21" t="s">
        <v>69</v>
      </c>
      <c r="F199" s="22">
        <v>29052200</v>
      </c>
      <c r="G199" s="21" t="s">
        <v>69</v>
      </c>
      <c r="H199" s="21" t="s">
        <v>69</v>
      </c>
      <c r="I199" s="21" t="s">
        <v>69</v>
      </c>
      <c r="J199" s="22">
        <v>29052200</v>
      </c>
      <c r="K199" s="12" t="s">
        <v>69</v>
      </c>
      <c r="L199" s="12" t="s">
        <v>69</v>
      </c>
      <c r="M199" s="12" t="s">
        <v>69</v>
      </c>
      <c r="N199" s="12" t="s">
        <v>69</v>
      </c>
      <c r="O199" s="12" t="s">
        <v>69</v>
      </c>
      <c r="P199" s="53" t="s">
        <v>69</v>
      </c>
      <c r="Q199" s="46"/>
      <c r="R199" s="54" t="s">
        <v>809</v>
      </c>
      <c r="S199" s="46"/>
      <c r="T199" s="55" t="s">
        <v>555</v>
      </c>
      <c r="U199" s="46"/>
      <c r="V199" s="55" t="s">
        <v>810</v>
      </c>
      <c r="W199" s="46"/>
      <c r="X199" s="56">
        <v>29051100.18</v>
      </c>
      <c r="Y199" s="57"/>
      <c r="Z199" s="58" t="s">
        <v>69</v>
      </c>
      <c r="AA199" s="57"/>
      <c r="AB199" s="56">
        <v>29051100.18</v>
      </c>
      <c r="AC199" s="57"/>
      <c r="AD199" s="58" t="s">
        <v>69</v>
      </c>
      <c r="AE199" s="57"/>
      <c r="AF199" s="58" t="s">
        <v>69</v>
      </c>
      <c r="AG199" s="57"/>
      <c r="AH199" s="58" t="s">
        <v>69</v>
      </c>
      <c r="AI199" s="57"/>
      <c r="AJ199" s="56">
        <v>29051100.18</v>
      </c>
      <c r="AK199" s="57"/>
      <c r="AL199" s="53" t="s">
        <v>69</v>
      </c>
      <c r="AM199" s="46"/>
      <c r="AN199" s="53" t="s">
        <v>69</v>
      </c>
      <c r="AO199" s="46"/>
      <c r="AP199" s="53" t="s">
        <v>69</v>
      </c>
      <c r="AQ199" s="46"/>
      <c r="AR199" s="53" t="s">
        <v>69</v>
      </c>
      <c r="AS199" s="46"/>
      <c r="AT199" s="53" t="s">
        <v>69</v>
      </c>
      <c r="AU199" s="46"/>
      <c r="AV199" s="53" t="s">
        <v>69</v>
      </c>
      <c r="AW199" s="46"/>
    </row>
    <row r="200" spans="1:49" ht="53.25">
      <c r="A200" s="9" t="s">
        <v>811</v>
      </c>
      <c r="B200" s="2" t="s">
        <v>555</v>
      </c>
      <c r="C200" s="15" t="s">
        <v>812</v>
      </c>
      <c r="D200" s="22">
        <v>4824750.5</v>
      </c>
      <c r="E200" s="21" t="s">
        <v>69</v>
      </c>
      <c r="F200" s="22">
        <v>4824750.5</v>
      </c>
      <c r="G200" s="21" t="s">
        <v>69</v>
      </c>
      <c r="H200" s="21" t="s">
        <v>69</v>
      </c>
      <c r="I200" s="21" t="s">
        <v>69</v>
      </c>
      <c r="J200" s="22">
        <v>4824750.5</v>
      </c>
      <c r="K200" s="12" t="s">
        <v>69</v>
      </c>
      <c r="L200" s="12" t="s">
        <v>69</v>
      </c>
      <c r="M200" s="12" t="s">
        <v>69</v>
      </c>
      <c r="N200" s="12" t="s">
        <v>69</v>
      </c>
      <c r="O200" s="12" t="s">
        <v>69</v>
      </c>
      <c r="P200" s="53" t="s">
        <v>69</v>
      </c>
      <c r="Q200" s="46"/>
      <c r="R200" s="54" t="s">
        <v>811</v>
      </c>
      <c r="S200" s="46"/>
      <c r="T200" s="55" t="s">
        <v>555</v>
      </c>
      <c r="U200" s="46"/>
      <c r="V200" s="55" t="s">
        <v>812</v>
      </c>
      <c r="W200" s="46"/>
      <c r="X200" s="56">
        <v>4823785.18</v>
      </c>
      <c r="Y200" s="57"/>
      <c r="Z200" s="58" t="s">
        <v>69</v>
      </c>
      <c r="AA200" s="57"/>
      <c r="AB200" s="56">
        <v>4823785.18</v>
      </c>
      <c r="AC200" s="57"/>
      <c r="AD200" s="58" t="s">
        <v>69</v>
      </c>
      <c r="AE200" s="57"/>
      <c r="AF200" s="58" t="s">
        <v>69</v>
      </c>
      <c r="AG200" s="57"/>
      <c r="AH200" s="58" t="s">
        <v>69</v>
      </c>
      <c r="AI200" s="57"/>
      <c r="AJ200" s="56">
        <v>4823785.18</v>
      </c>
      <c r="AK200" s="57"/>
      <c r="AL200" s="53" t="s">
        <v>69</v>
      </c>
      <c r="AM200" s="46"/>
      <c r="AN200" s="53" t="s">
        <v>69</v>
      </c>
      <c r="AO200" s="46"/>
      <c r="AP200" s="53" t="s">
        <v>69</v>
      </c>
      <c r="AQ200" s="46"/>
      <c r="AR200" s="53" t="s">
        <v>69</v>
      </c>
      <c r="AS200" s="46"/>
      <c r="AT200" s="53" t="s">
        <v>69</v>
      </c>
      <c r="AU200" s="46"/>
      <c r="AV200" s="53" t="s">
        <v>69</v>
      </c>
      <c r="AW200" s="46"/>
    </row>
    <row r="201" spans="1:49" ht="42.75">
      <c r="A201" s="9" t="s">
        <v>813</v>
      </c>
      <c r="B201" s="2" t="s">
        <v>555</v>
      </c>
      <c r="C201" s="15" t="s">
        <v>814</v>
      </c>
      <c r="D201" s="22">
        <v>24227449.5</v>
      </c>
      <c r="E201" s="21" t="s">
        <v>69</v>
      </c>
      <c r="F201" s="22">
        <v>24227449.5</v>
      </c>
      <c r="G201" s="21" t="s">
        <v>69</v>
      </c>
      <c r="H201" s="21" t="s">
        <v>69</v>
      </c>
      <c r="I201" s="21" t="s">
        <v>69</v>
      </c>
      <c r="J201" s="22">
        <v>24227449.5</v>
      </c>
      <c r="K201" s="12" t="s">
        <v>69</v>
      </c>
      <c r="L201" s="12" t="s">
        <v>69</v>
      </c>
      <c r="M201" s="12" t="s">
        <v>69</v>
      </c>
      <c r="N201" s="12" t="s">
        <v>69</v>
      </c>
      <c r="O201" s="12" t="s">
        <v>69</v>
      </c>
      <c r="P201" s="53" t="s">
        <v>69</v>
      </c>
      <c r="Q201" s="46"/>
      <c r="R201" s="54" t="s">
        <v>813</v>
      </c>
      <c r="S201" s="46"/>
      <c r="T201" s="55" t="s">
        <v>555</v>
      </c>
      <c r="U201" s="46"/>
      <c r="V201" s="55" t="s">
        <v>814</v>
      </c>
      <c r="W201" s="46"/>
      <c r="X201" s="56">
        <v>24227315</v>
      </c>
      <c r="Y201" s="57"/>
      <c r="Z201" s="58" t="s">
        <v>69</v>
      </c>
      <c r="AA201" s="57"/>
      <c r="AB201" s="56">
        <v>24227315</v>
      </c>
      <c r="AC201" s="57"/>
      <c r="AD201" s="58" t="s">
        <v>69</v>
      </c>
      <c r="AE201" s="57"/>
      <c r="AF201" s="58" t="s">
        <v>69</v>
      </c>
      <c r="AG201" s="57"/>
      <c r="AH201" s="58" t="s">
        <v>69</v>
      </c>
      <c r="AI201" s="57"/>
      <c r="AJ201" s="56">
        <v>24227315</v>
      </c>
      <c r="AK201" s="57"/>
      <c r="AL201" s="53" t="s">
        <v>69</v>
      </c>
      <c r="AM201" s="46"/>
      <c r="AN201" s="53" t="s">
        <v>69</v>
      </c>
      <c r="AO201" s="46"/>
      <c r="AP201" s="53" t="s">
        <v>69</v>
      </c>
      <c r="AQ201" s="46"/>
      <c r="AR201" s="53" t="s">
        <v>69</v>
      </c>
      <c r="AS201" s="46"/>
      <c r="AT201" s="53" t="s">
        <v>69</v>
      </c>
      <c r="AU201" s="46"/>
      <c r="AV201" s="53" t="s">
        <v>69</v>
      </c>
      <c r="AW201" s="46"/>
    </row>
    <row r="202" spans="1:49">
      <c r="A202" s="9" t="s">
        <v>655</v>
      </c>
      <c r="B202" s="2" t="s">
        <v>555</v>
      </c>
      <c r="C202" s="15" t="s">
        <v>815</v>
      </c>
      <c r="D202" s="22">
        <v>50000</v>
      </c>
      <c r="E202" s="21" t="s">
        <v>69</v>
      </c>
      <c r="F202" s="22">
        <v>50000</v>
      </c>
      <c r="G202" s="21" t="s">
        <v>69</v>
      </c>
      <c r="H202" s="21" t="s">
        <v>69</v>
      </c>
      <c r="I202" s="21" t="s">
        <v>69</v>
      </c>
      <c r="J202" s="22">
        <v>50000</v>
      </c>
      <c r="K202" s="12" t="s">
        <v>69</v>
      </c>
      <c r="L202" s="12" t="s">
        <v>69</v>
      </c>
      <c r="M202" s="12" t="s">
        <v>69</v>
      </c>
      <c r="N202" s="12" t="s">
        <v>69</v>
      </c>
      <c r="O202" s="12" t="s">
        <v>69</v>
      </c>
      <c r="P202" s="53" t="s">
        <v>69</v>
      </c>
      <c r="Q202" s="46"/>
      <c r="R202" s="54" t="s">
        <v>655</v>
      </c>
      <c r="S202" s="46"/>
      <c r="T202" s="55" t="s">
        <v>555</v>
      </c>
      <c r="U202" s="46"/>
      <c r="V202" s="55" t="s">
        <v>815</v>
      </c>
      <c r="W202" s="46"/>
      <c r="X202" s="56">
        <v>50000</v>
      </c>
      <c r="Y202" s="57"/>
      <c r="Z202" s="58" t="s">
        <v>69</v>
      </c>
      <c r="AA202" s="57"/>
      <c r="AB202" s="56">
        <v>50000</v>
      </c>
      <c r="AC202" s="57"/>
      <c r="AD202" s="58" t="s">
        <v>69</v>
      </c>
      <c r="AE202" s="57"/>
      <c r="AF202" s="58" t="s">
        <v>69</v>
      </c>
      <c r="AG202" s="57"/>
      <c r="AH202" s="58" t="s">
        <v>69</v>
      </c>
      <c r="AI202" s="57"/>
      <c r="AJ202" s="56">
        <v>50000</v>
      </c>
      <c r="AK202" s="57"/>
      <c r="AL202" s="53" t="s">
        <v>69</v>
      </c>
      <c r="AM202" s="46"/>
      <c r="AN202" s="53" t="s">
        <v>69</v>
      </c>
      <c r="AO202" s="46"/>
      <c r="AP202" s="53" t="s">
        <v>69</v>
      </c>
      <c r="AQ202" s="46"/>
      <c r="AR202" s="53" t="s">
        <v>69</v>
      </c>
      <c r="AS202" s="46"/>
      <c r="AT202" s="53" t="s">
        <v>69</v>
      </c>
      <c r="AU202" s="46"/>
      <c r="AV202" s="53" t="s">
        <v>69</v>
      </c>
      <c r="AW202" s="46"/>
    </row>
    <row r="203" spans="1:49" ht="21.75">
      <c r="A203" s="9" t="s">
        <v>816</v>
      </c>
      <c r="B203" s="2" t="s">
        <v>555</v>
      </c>
      <c r="C203" s="15" t="s">
        <v>817</v>
      </c>
      <c r="D203" s="22">
        <v>57054700</v>
      </c>
      <c r="E203" s="21" t="s">
        <v>69</v>
      </c>
      <c r="F203" s="22">
        <v>57054700</v>
      </c>
      <c r="G203" s="21" t="s">
        <v>69</v>
      </c>
      <c r="H203" s="21" t="s">
        <v>69</v>
      </c>
      <c r="I203" s="21" t="s">
        <v>69</v>
      </c>
      <c r="J203" s="22">
        <v>57054700</v>
      </c>
      <c r="K203" s="12" t="s">
        <v>69</v>
      </c>
      <c r="L203" s="12" t="s">
        <v>69</v>
      </c>
      <c r="M203" s="12" t="s">
        <v>69</v>
      </c>
      <c r="N203" s="12" t="s">
        <v>69</v>
      </c>
      <c r="O203" s="12" t="s">
        <v>69</v>
      </c>
      <c r="P203" s="53" t="s">
        <v>69</v>
      </c>
      <c r="Q203" s="46"/>
      <c r="R203" s="54" t="s">
        <v>816</v>
      </c>
      <c r="S203" s="46"/>
      <c r="T203" s="55" t="s">
        <v>555</v>
      </c>
      <c r="U203" s="46"/>
      <c r="V203" s="55" t="s">
        <v>817</v>
      </c>
      <c r="W203" s="46"/>
      <c r="X203" s="56">
        <v>55948562.68</v>
      </c>
      <c r="Y203" s="57"/>
      <c r="Z203" s="58" t="s">
        <v>69</v>
      </c>
      <c r="AA203" s="57"/>
      <c r="AB203" s="56">
        <v>55948562.68</v>
      </c>
      <c r="AC203" s="57"/>
      <c r="AD203" s="58" t="s">
        <v>69</v>
      </c>
      <c r="AE203" s="57"/>
      <c r="AF203" s="58" t="s">
        <v>69</v>
      </c>
      <c r="AG203" s="57"/>
      <c r="AH203" s="58" t="s">
        <v>69</v>
      </c>
      <c r="AI203" s="57"/>
      <c r="AJ203" s="56">
        <v>55948562.68</v>
      </c>
      <c r="AK203" s="57"/>
      <c r="AL203" s="53" t="s">
        <v>69</v>
      </c>
      <c r="AM203" s="46"/>
      <c r="AN203" s="53" t="s">
        <v>69</v>
      </c>
      <c r="AO203" s="46"/>
      <c r="AP203" s="53" t="s">
        <v>69</v>
      </c>
      <c r="AQ203" s="46"/>
      <c r="AR203" s="53" t="s">
        <v>69</v>
      </c>
      <c r="AS203" s="46"/>
      <c r="AT203" s="53" t="s">
        <v>69</v>
      </c>
      <c r="AU203" s="46"/>
      <c r="AV203" s="53" t="s">
        <v>69</v>
      </c>
      <c r="AW203" s="46"/>
    </row>
    <row r="204" spans="1:49" ht="116.25">
      <c r="A204" s="9" t="s">
        <v>561</v>
      </c>
      <c r="B204" s="2" t="s">
        <v>555</v>
      </c>
      <c r="C204" s="15" t="s">
        <v>818</v>
      </c>
      <c r="D204" s="22">
        <v>32416202.93</v>
      </c>
      <c r="E204" s="21" t="s">
        <v>69</v>
      </c>
      <c r="F204" s="22">
        <v>32416202.93</v>
      </c>
      <c r="G204" s="21" t="s">
        <v>69</v>
      </c>
      <c r="H204" s="21" t="s">
        <v>69</v>
      </c>
      <c r="I204" s="21" t="s">
        <v>69</v>
      </c>
      <c r="J204" s="22">
        <v>32416202.93</v>
      </c>
      <c r="K204" s="12" t="s">
        <v>69</v>
      </c>
      <c r="L204" s="12" t="s">
        <v>69</v>
      </c>
      <c r="M204" s="12" t="s">
        <v>69</v>
      </c>
      <c r="N204" s="12" t="s">
        <v>69</v>
      </c>
      <c r="O204" s="12" t="s">
        <v>69</v>
      </c>
      <c r="P204" s="53" t="s">
        <v>69</v>
      </c>
      <c r="Q204" s="46"/>
      <c r="R204" s="54" t="s">
        <v>561</v>
      </c>
      <c r="S204" s="46"/>
      <c r="T204" s="55" t="s">
        <v>555</v>
      </c>
      <c r="U204" s="46"/>
      <c r="V204" s="55" t="s">
        <v>818</v>
      </c>
      <c r="W204" s="46"/>
      <c r="X204" s="56">
        <v>32259851.140000001</v>
      </c>
      <c r="Y204" s="57"/>
      <c r="Z204" s="58" t="s">
        <v>69</v>
      </c>
      <c r="AA204" s="57"/>
      <c r="AB204" s="56">
        <v>32259851.140000001</v>
      </c>
      <c r="AC204" s="57"/>
      <c r="AD204" s="58" t="s">
        <v>69</v>
      </c>
      <c r="AE204" s="57"/>
      <c r="AF204" s="58" t="s">
        <v>69</v>
      </c>
      <c r="AG204" s="57"/>
      <c r="AH204" s="58" t="s">
        <v>69</v>
      </c>
      <c r="AI204" s="57"/>
      <c r="AJ204" s="56">
        <v>32259851.140000001</v>
      </c>
      <c r="AK204" s="57"/>
      <c r="AL204" s="53" t="s">
        <v>69</v>
      </c>
      <c r="AM204" s="46"/>
      <c r="AN204" s="53" t="s">
        <v>69</v>
      </c>
      <c r="AO204" s="46"/>
      <c r="AP204" s="53" t="s">
        <v>69</v>
      </c>
      <c r="AQ204" s="46"/>
      <c r="AR204" s="53" t="s">
        <v>69</v>
      </c>
      <c r="AS204" s="46"/>
      <c r="AT204" s="53" t="s">
        <v>69</v>
      </c>
      <c r="AU204" s="46"/>
      <c r="AV204" s="53" t="s">
        <v>69</v>
      </c>
      <c r="AW204" s="46"/>
    </row>
    <row r="205" spans="1:49" ht="42.75">
      <c r="A205" s="9" t="s">
        <v>563</v>
      </c>
      <c r="B205" s="2" t="s">
        <v>555</v>
      </c>
      <c r="C205" s="15" t="s">
        <v>819</v>
      </c>
      <c r="D205" s="22">
        <v>32416202.93</v>
      </c>
      <c r="E205" s="21" t="s">
        <v>69</v>
      </c>
      <c r="F205" s="22">
        <v>32416202.93</v>
      </c>
      <c r="G205" s="21" t="s">
        <v>69</v>
      </c>
      <c r="H205" s="21" t="s">
        <v>69</v>
      </c>
      <c r="I205" s="21" t="s">
        <v>69</v>
      </c>
      <c r="J205" s="22">
        <v>32416202.93</v>
      </c>
      <c r="K205" s="12" t="s">
        <v>69</v>
      </c>
      <c r="L205" s="12" t="s">
        <v>69</v>
      </c>
      <c r="M205" s="12" t="s">
        <v>69</v>
      </c>
      <c r="N205" s="12" t="s">
        <v>69</v>
      </c>
      <c r="O205" s="12" t="s">
        <v>69</v>
      </c>
      <c r="P205" s="53" t="s">
        <v>69</v>
      </c>
      <c r="Q205" s="46"/>
      <c r="R205" s="54" t="s">
        <v>563</v>
      </c>
      <c r="S205" s="46"/>
      <c r="T205" s="55" t="s">
        <v>555</v>
      </c>
      <c r="U205" s="46"/>
      <c r="V205" s="55" t="s">
        <v>819</v>
      </c>
      <c r="W205" s="46"/>
      <c r="X205" s="56">
        <v>32259851.140000001</v>
      </c>
      <c r="Y205" s="57"/>
      <c r="Z205" s="58" t="s">
        <v>69</v>
      </c>
      <c r="AA205" s="57"/>
      <c r="AB205" s="56">
        <v>32259851.140000001</v>
      </c>
      <c r="AC205" s="57"/>
      <c r="AD205" s="58" t="s">
        <v>69</v>
      </c>
      <c r="AE205" s="57"/>
      <c r="AF205" s="58" t="s">
        <v>69</v>
      </c>
      <c r="AG205" s="57"/>
      <c r="AH205" s="58" t="s">
        <v>69</v>
      </c>
      <c r="AI205" s="57"/>
      <c r="AJ205" s="56">
        <v>32259851.140000001</v>
      </c>
      <c r="AK205" s="57"/>
      <c r="AL205" s="53" t="s">
        <v>69</v>
      </c>
      <c r="AM205" s="46"/>
      <c r="AN205" s="53" t="s">
        <v>69</v>
      </c>
      <c r="AO205" s="46"/>
      <c r="AP205" s="53" t="s">
        <v>69</v>
      </c>
      <c r="AQ205" s="46"/>
      <c r="AR205" s="53" t="s">
        <v>69</v>
      </c>
      <c r="AS205" s="46"/>
      <c r="AT205" s="53" t="s">
        <v>69</v>
      </c>
      <c r="AU205" s="46"/>
      <c r="AV205" s="53" t="s">
        <v>69</v>
      </c>
      <c r="AW205" s="46"/>
    </row>
    <row r="206" spans="1:49" ht="32.25">
      <c r="A206" s="9" t="s">
        <v>565</v>
      </c>
      <c r="B206" s="2" t="s">
        <v>555</v>
      </c>
      <c r="C206" s="15" t="s">
        <v>820</v>
      </c>
      <c r="D206" s="22">
        <v>23092019.550000001</v>
      </c>
      <c r="E206" s="21" t="s">
        <v>69</v>
      </c>
      <c r="F206" s="22">
        <v>23092019.550000001</v>
      </c>
      <c r="G206" s="21" t="s">
        <v>69</v>
      </c>
      <c r="H206" s="21" t="s">
        <v>69</v>
      </c>
      <c r="I206" s="21" t="s">
        <v>69</v>
      </c>
      <c r="J206" s="22">
        <v>23092019.550000001</v>
      </c>
      <c r="K206" s="12" t="s">
        <v>69</v>
      </c>
      <c r="L206" s="12" t="s">
        <v>69</v>
      </c>
      <c r="M206" s="12" t="s">
        <v>69</v>
      </c>
      <c r="N206" s="12" t="s">
        <v>69</v>
      </c>
      <c r="O206" s="12" t="s">
        <v>69</v>
      </c>
      <c r="P206" s="53" t="s">
        <v>69</v>
      </c>
      <c r="Q206" s="46"/>
      <c r="R206" s="54" t="s">
        <v>565</v>
      </c>
      <c r="S206" s="46"/>
      <c r="T206" s="55" t="s">
        <v>555</v>
      </c>
      <c r="U206" s="46"/>
      <c r="V206" s="55" t="s">
        <v>820</v>
      </c>
      <c r="W206" s="46"/>
      <c r="X206" s="56">
        <v>23091931.809999999</v>
      </c>
      <c r="Y206" s="57"/>
      <c r="Z206" s="58" t="s">
        <v>69</v>
      </c>
      <c r="AA206" s="57"/>
      <c r="AB206" s="56">
        <v>23091931.809999999</v>
      </c>
      <c r="AC206" s="57"/>
      <c r="AD206" s="58" t="s">
        <v>69</v>
      </c>
      <c r="AE206" s="57"/>
      <c r="AF206" s="58" t="s">
        <v>69</v>
      </c>
      <c r="AG206" s="57"/>
      <c r="AH206" s="58" t="s">
        <v>69</v>
      </c>
      <c r="AI206" s="57"/>
      <c r="AJ206" s="56">
        <v>23091931.809999999</v>
      </c>
      <c r="AK206" s="57"/>
      <c r="AL206" s="53" t="s">
        <v>69</v>
      </c>
      <c r="AM206" s="46"/>
      <c r="AN206" s="53" t="s">
        <v>69</v>
      </c>
      <c r="AO206" s="46"/>
      <c r="AP206" s="53" t="s">
        <v>69</v>
      </c>
      <c r="AQ206" s="46"/>
      <c r="AR206" s="53" t="s">
        <v>69</v>
      </c>
      <c r="AS206" s="46"/>
      <c r="AT206" s="53" t="s">
        <v>69</v>
      </c>
      <c r="AU206" s="46"/>
      <c r="AV206" s="53" t="s">
        <v>69</v>
      </c>
      <c r="AW206" s="46"/>
    </row>
    <row r="207" spans="1:49" ht="53.25">
      <c r="A207" s="9" t="s">
        <v>567</v>
      </c>
      <c r="B207" s="2" t="s">
        <v>555</v>
      </c>
      <c r="C207" s="15" t="s">
        <v>821</v>
      </c>
      <c r="D207" s="22">
        <v>2317500</v>
      </c>
      <c r="E207" s="21" t="s">
        <v>69</v>
      </c>
      <c r="F207" s="22">
        <v>2317500</v>
      </c>
      <c r="G207" s="21" t="s">
        <v>69</v>
      </c>
      <c r="H207" s="21" t="s">
        <v>69</v>
      </c>
      <c r="I207" s="21" t="s">
        <v>69</v>
      </c>
      <c r="J207" s="22">
        <v>2317500</v>
      </c>
      <c r="K207" s="12" t="s">
        <v>69</v>
      </c>
      <c r="L207" s="12" t="s">
        <v>69</v>
      </c>
      <c r="M207" s="12" t="s">
        <v>69</v>
      </c>
      <c r="N207" s="12" t="s">
        <v>69</v>
      </c>
      <c r="O207" s="12" t="s">
        <v>69</v>
      </c>
      <c r="P207" s="53" t="s">
        <v>69</v>
      </c>
      <c r="Q207" s="46"/>
      <c r="R207" s="54" t="s">
        <v>567</v>
      </c>
      <c r="S207" s="46"/>
      <c r="T207" s="55" t="s">
        <v>555</v>
      </c>
      <c r="U207" s="46"/>
      <c r="V207" s="55" t="s">
        <v>821</v>
      </c>
      <c r="W207" s="46"/>
      <c r="X207" s="56">
        <v>2161269.41</v>
      </c>
      <c r="Y207" s="57"/>
      <c r="Z207" s="58" t="s">
        <v>69</v>
      </c>
      <c r="AA207" s="57"/>
      <c r="AB207" s="56">
        <v>2161269.41</v>
      </c>
      <c r="AC207" s="57"/>
      <c r="AD207" s="58" t="s">
        <v>69</v>
      </c>
      <c r="AE207" s="57"/>
      <c r="AF207" s="58" t="s">
        <v>69</v>
      </c>
      <c r="AG207" s="57"/>
      <c r="AH207" s="58" t="s">
        <v>69</v>
      </c>
      <c r="AI207" s="57"/>
      <c r="AJ207" s="56">
        <v>2161269.41</v>
      </c>
      <c r="AK207" s="57"/>
      <c r="AL207" s="53" t="s">
        <v>69</v>
      </c>
      <c r="AM207" s="46"/>
      <c r="AN207" s="53" t="s">
        <v>69</v>
      </c>
      <c r="AO207" s="46"/>
      <c r="AP207" s="53" t="s">
        <v>69</v>
      </c>
      <c r="AQ207" s="46"/>
      <c r="AR207" s="53" t="s">
        <v>69</v>
      </c>
      <c r="AS207" s="46"/>
      <c r="AT207" s="53" t="s">
        <v>69</v>
      </c>
      <c r="AU207" s="46"/>
      <c r="AV207" s="53" t="s">
        <v>69</v>
      </c>
      <c r="AW207" s="46"/>
    </row>
    <row r="208" spans="1:49" ht="74.25">
      <c r="A208" s="9" t="s">
        <v>569</v>
      </c>
      <c r="B208" s="2" t="s">
        <v>555</v>
      </c>
      <c r="C208" s="15" t="s">
        <v>822</v>
      </c>
      <c r="D208" s="22">
        <v>7006683.3799999999</v>
      </c>
      <c r="E208" s="21" t="s">
        <v>69</v>
      </c>
      <c r="F208" s="22">
        <v>7006683.3799999999</v>
      </c>
      <c r="G208" s="21" t="s">
        <v>69</v>
      </c>
      <c r="H208" s="21" t="s">
        <v>69</v>
      </c>
      <c r="I208" s="21" t="s">
        <v>69</v>
      </c>
      <c r="J208" s="22">
        <v>7006683.3799999999</v>
      </c>
      <c r="K208" s="12" t="s">
        <v>69</v>
      </c>
      <c r="L208" s="12" t="s">
        <v>69</v>
      </c>
      <c r="M208" s="12" t="s">
        <v>69</v>
      </c>
      <c r="N208" s="12" t="s">
        <v>69</v>
      </c>
      <c r="O208" s="12" t="s">
        <v>69</v>
      </c>
      <c r="P208" s="53" t="s">
        <v>69</v>
      </c>
      <c r="Q208" s="46"/>
      <c r="R208" s="54" t="s">
        <v>569</v>
      </c>
      <c r="S208" s="46"/>
      <c r="T208" s="55" t="s">
        <v>555</v>
      </c>
      <c r="U208" s="46"/>
      <c r="V208" s="55" t="s">
        <v>822</v>
      </c>
      <c r="W208" s="46"/>
      <c r="X208" s="56">
        <v>7006649.9199999999</v>
      </c>
      <c r="Y208" s="57"/>
      <c r="Z208" s="58" t="s">
        <v>69</v>
      </c>
      <c r="AA208" s="57"/>
      <c r="AB208" s="56">
        <v>7006649.9199999999</v>
      </c>
      <c r="AC208" s="57"/>
      <c r="AD208" s="58" t="s">
        <v>69</v>
      </c>
      <c r="AE208" s="57"/>
      <c r="AF208" s="58" t="s">
        <v>69</v>
      </c>
      <c r="AG208" s="57"/>
      <c r="AH208" s="58" t="s">
        <v>69</v>
      </c>
      <c r="AI208" s="57"/>
      <c r="AJ208" s="56">
        <v>7006649.9199999999</v>
      </c>
      <c r="AK208" s="57"/>
      <c r="AL208" s="53" t="s">
        <v>69</v>
      </c>
      <c r="AM208" s="46"/>
      <c r="AN208" s="53" t="s">
        <v>69</v>
      </c>
      <c r="AO208" s="46"/>
      <c r="AP208" s="53" t="s">
        <v>69</v>
      </c>
      <c r="AQ208" s="46"/>
      <c r="AR208" s="53" t="s">
        <v>69</v>
      </c>
      <c r="AS208" s="46"/>
      <c r="AT208" s="53" t="s">
        <v>69</v>
      </c>
      <c r="AU208" s="46"/>
      <c r="AV208" s="53" t="s">
        <v>69</v>
      </c>
      <c r="AW208" s="46"/>
    </row>
    <row r="209" spans="1:49" ht="42.75">
      <c r="A209" s="9" t="s">
        <v>578</v>
      </c>
      <c r="B209" s="2" t="s">
        <v>555</v>
      </c>
      <c r="C209" s="15" t="s">
        <v>823</v>
      </c>
      <c r="D209" s="22">
        <v>3746868.12</v>
      </c>
      <c r="E209" s="21" t="s">
        <v>69</v>
      </c>
      <c r="F209" s="22">
        <v>3746868.12</v>
      </c>
      <c r="G209" s="21" t="s">
        <v>69</v>
      </c>
      <c r="H209" s="21" t="s">
        <v>69</v>
      </c>
      <c r="I209" s="21" t="s">
        <v>69</v>
      </c>
      <c r="J209" s="22">
        <v>3746868.12</v>
      </c>
      <c r="K209" s="12" t="s">
        <v>69</v>
      </c>
      <c r="L209" s="12" t="s">
        <v>69</v>
      </c>
      <c r="M209" s="12" t="s">
        <v>69</v>
      </c>
      <c r="N209" s="12" t="s">
        <v>69</v>
      </c>
      <c r="O209" s="12" t="s">
        <v>69</v>
      </c>
      <c r="P209" s="53" t="s">
        <v>69</v>
      </c>
      <c r="Q209" s="46"/>
      <c r="R209" s="54" t="s">
        <v>578</v>
      </c>
      <c r="S209" s="46"/>
      <c r="T209" s="55" t="s">
        <v>555</v>
      </c>
      <c r="U209" s="46"/>
      <c r="V209" s="55" t="s">
        <v>823</v>
      </c>
      <c r="W209" s="46"/>
      <c r="X209" s="56">
        <v>3423808.12</v>
      </c>
      <c r="Y209" s="57"/>
      <c r="Z209" s="58" t="s">
        <v>69</v>
      </c>
      <c r="AA209" s="57"/>
      <c r="AB209" s="56">
        <v>3423808.12</v>
      </c>
      <c r="AC209" s="57"/>
      <c r="AD209" s="58" t="s">
        <v>69</v>
      </c>
      <c r="AE209" s="57"/>
      <c r="AF209" s="58" t="s">
        <v>69</v>
      </c>
      <c r="AG209" s="57"/>
      <c r="AH209" s="58" t="s">
        <v>69</v>
      </c>
      <c r="AI209" s="57"/>
      <c r="AJ209" s="56">
        <v>3423808.12</v>
      </c>
      <c r="AK209" s="57"/>
      <c r="AL209" s="53" t="s">
        <v>69</v>
      </c>
      <c r="AM209" s="46"/>
      <c r="AN209" s="53" t="s">
        <v>69</v>
      </c>
      <c r="AO209" s="46"/>
      <c r="AP209" s="53" t="s">
        <v>69</v>
      </c>
      <c r="AQ209" s="46"/>
      <c r="AR209" s="53" t="s">
        <v>69</v>
      </c>
      <c r="AS209" s="46"/>
      <c r="AT209" s="53" t="s">
        <v>69</v>
      </c>
      <c r="AU209" s="46"/>
      <c r="AV209" s="53" t="s">
        <v>69</v>
      </c>
      <c r="AW209" s="46"/>
    </row>
    <row r="210" spans="1:49" ht="53.25">
      <c r="A210" s="9" t="s">
        <v>580</v>
      </c>
      <c r="B210" s="2" t="s">
        <v>555</v>
      </c>
      <c r="C210" s="15" t="s">
        <v>824</v>
      </c>
      <c r="D210" s="22">
        <v>3746868.12</v>
      </c>
      <c r="E210" s="21" t="s">
        <v>69</v>
      </c>
      <c r="F210" s="22">
        <v>3746868.12</v>
      </c>
      <c r="G210" s="21" t="s">
        <v>69</v>
      </c>
      <c r="H210" s="21" t="s">
        <v>69</v>
      </c>
      <c r="I210" s="21" t="s">
        <v>69</v>
      </c>
      <c r="J210" s="22">
        <v>3746868.12</v>
      </c>
      <c r="K210" s="12" t="s">
        <v>69</v>
      </c>
      <c r="L210" s="12" t="s">
        <v>69</v>
      </c>
      <c r="M210" s="12" t="s">
        <v>69</v>
      </c>
      <c r="N210" s="12" t="s">
        <v>69</v>
      </c>
      <c r="O210" s="12" t="s">
        <v>69</v>
      </c>
      <c r="P210" s="53" t="s">
        <v>69</v>
      </c>
      <c r="Q210" s="46"/>
      <c r="R210" s="54" t="s">
        <v>580</v>
      </c>
      <c r="S210" s="46"/>
      <c r="T210" s="55" t="s">
        <v>555</v>
      </c>
      <c r="U210" s="46"/>
      <c r="V210" s="55" t="s">
        <v>824</v>
      </c>
      <c r="W210" s="46"/>
      <c r="X210" s="56">
        <v>3423808.12</v>
      </c>
      <c r="Y210" s="57"/>
      <c r="Z210" s="58" t="s">
        <v>69</v>
      </c>
      <c r="AA210" s="57"/>
      <c r="AB210" s="56">
        <v>3423808.12</v>
      </c>
      <c r="AC210" s="57"/>
      <c r="AD210" s="58" t="s">
        <v>69</v>
      </c>
      <c r="AE210" s="57"/>
      <c r="AF210" s="58" t="s">
        <v>69</v>
      </c>
      <c r="AG210" s="57"/>
      <c r="AH210" s="58" t="s">
        <v>69</v>
      </c>
      <c r="AI210" s="57"/>
      <c r="AJ210" s="56">
        <v>3423808.12</v>
      </c>
      <c r="AK210" s="57"/>
      <c r="AL210" s="53" t="s">
        <v>69</v>
      </c>
      <c r="AM210" s="46"/>
      <c r="AN210" s="53" t="s">
        <v>69</v>
      </c>
      <c r="AO210" s="46"/>
      <c r="AP210" s="53" t="s">
        <v>69</v>
      </c>
      <c r="AQ210" s="46"/>
      <c r="AR210" s="53" t="s">
        <v>69</v>
      </c>
      <c r="AS210" s="46"/>
      <c r="AT210" s="53" t="s">
        <v>69</v>
      </c>
      <c r="AU210" s="46"/>
      <c r="AV210" s="53" t="s">
        <v>69</v>
      </c>
      <c r="AW210" s="46"/>
    </row>
    <row r="211" spans="1:49" ht="21.75">
      <c r="A211" s="9" t="s">
        <v>582</v>
      </c>
      <c r="B211" s="2" t="s">
        <v>555</v>
      </c>
      <c r="C211" s="15" t="s">
        <v>825</v>
      </c>
      <c r="D211" s="22">
        <v>3639275.89</v>
      </c>
      <c r="E211" s="21" t="s">
        <v>69</v>
      </c>
      <c r="F211" s="22">
        <v>3639275.89</v>
      </c>
      <c r="G211" s="21" t="s">
        <v>69</v>
      </c>
      <c r="H211" s="21" t="s">
        <v>69</v>
      </c>
      <c r="I211" s="21" t="s">
        <v>69</v>
      </c>
      <c r="J211" s="22">
        <v>3639275.89</v>
      </c>
      <c r="K211" s="12" t="s">
        <v>69</v>
      </c>
      <c r="L211" s="12" t="s">
        <v>69</v>
      </c>
      <c r="M211" s="12" t="s">
        <v>69</v>
      </c>
      <c r="N211" s="12" t="s">
        <v>69</v>
      </c>
      <c r="O211" s="12" t="s">
        <v>69</v>
      </c>
      <c r="P211" s="53" t="s">
        <v>69</v>
      </c>
      <c r="Q211" s="46"/>
      <c r="R211" s="54" t="s">
        <v>582</v>
      </c>
      <c r="S211" s="46"/>
      <c r="T211" s="55" t="s">
        <v>555</v>
      </c>
      <c r="U211" s="46"/>
      <c r="V211" s="55" t="s">
        <v>825</v>
      </c>
      <c r="W211" s="46"/>
      <c r="X211" s="56">
        <v>3330386.89</v>
      </c>
      <c r="Y211" s="57"/>
      <c r="Z211" s="58" t="s">
        <v>69</v>
      </c>
      <c r="AA211" s="57"/>
      <c r="AB211" s="56">
        <v>3330386.89</v>
      </c>
      <c r="AC211" s="57"/>
      <c r="AD211" s="58" t="s">
        <v>69</v>
      </c>
      <c r="AE211" s="57"/>
      <c r="AF211" s="58" t="s">
        <v>69</v>
      </c>
      <c r="AG211" s="57"/>
      <c r="AH211" s="58" t="s">
        <v>69</v>
      </c>
      <c r="AI211" s="57"/>
      <c r="AJ211" s="56">
        <v>3330386.89</v>
      </c>
      <c r="AK211" s="57"/>
      <c r="AL211" s="53" t="s">
        <v>69</v>
      </c>
      <c r="AM211" s="46"/>
      <c r="AN211" s="53" t="s">
        <v>69</v>
      </c>
      <c r="AO211" s="46"/>
      <c r="AP211" s="53" t="s">
        <v>69</v>
      </c>
      <c r="AQ211" s="46"/>
      <c r="AR211" s="53" t="s">
        <v>69</v>
      </c>
      <c r="AS211" s="46"/>
      <c r="AT211" s="53" t="s">
        <v>69</v>
      </c>
      <c r="AU211" s="46"/>
      <c r="AV211" s="53" t="s">
        <v>69</v>
      </c>
      <c r="AW211" s="46"/>
    </row>
    <row r="212" spans="1:49" ht="21.75">
      <c r="A212" s="9" t="s">
        <v>600</v>
      </c>
      <c r="B212" s="2" t="s">
        <v>555</v>
      </c>
      <c r="C212" s="15" t="s">
        <v>826</v>
      </c>
      <c r="D212" s="22">
        <v>107592.23</v>
      </c>
      <c r="E212" s="21" t="s">
        <v>69</v>
      </c>
      <c r="F212" s="22">
        <v>107592.23</v>
      </c>
      <c r="G212" s="21" t="s">
        <v>69</v>
      </c>
      <c r="H212" s="21" t="s">
        <v>69</v>
      </c>
      <c r="I212" s="21" t="s">
        <v>69</v>
      </c>
      <c r="J212" s="22">
        <v>107592.23</v>
      </c>
      <c r="K212" s="12" t="s">
        <v>69</v>
      </c>
      <c r="L212" s="12" t="s">
        <v>69</v>
      </c>
      <c r="M212" s="12" t="s">
        <v>69</v>
      </c>
      <c r="N212" s="12" t="s">
        <v>69</v>
      </c>
      <c r="O212" s="12" t="s">
        <v>69</v>
      </c>
      <c r="P212" s="53" t="s">
        <v>69</v>
      </c>
      <c r="Q212" s="46"/>
      <c r="R212" s="54" t="s">
        <v>600</v>
      </c>
      <c r="S212" s="46"/>
      <c r="T212" s="55" t="s">
        <v>555</v>
      </c>
      <c r="U212" s="46"/>
      <c r="V212" s="55" t="s">
        <v>826</v>
      </c>
      <c r="W212" s="46"/>
      <c r="X212" s="56">
        <v>93421.23</v>
      </c>
      <c r="Y212" s="57"/>
      <c r="Z212" s="58" t="s">
        <v>69</v>
      </c>
      <c r="AA212" s="57"/>
      <c r="AB212" s="56">
        <v>93421.23</v>
      </c>
      <c r="AC212" s="57"/>
      <c r="AD212" s="58" t="s">
        <v>69</v>
      </c>
      <c r="AE212" s="57"/>
      <c r="AF212" s="58" t="s">
        <v>69</v>
      </c>
      <c r="AG212" s="57"/>
      <c r="AH212" s="58" t="s">
        <v>69</v>
      </c>
      <c r="AI212" s="57"/>
      <c r="AJ212" s="56">
        <v>93421.23</v>
      </c>
      <c r="AK212" s="57"/>
      <c r="AL212" s="53" t="s">
        <v>69</v>
      </c>
      <c r="AM212" s="46"/>
      <c r="AN212" s="53" t="s">
        <v>69</v>
      </c>
      <c r="AO212" s="46"/>
      <c r="AP212" s="53" t="s">
        <v>69</v>
      </c>
      <c r="AQ212" s="46"/>
      <c r="AR212" s="53" t="s">
        <v>69</v>
      </c>
      <c r="AS212" s="46"/>
      <c r="AT212" s="53" t="s">
        <v>69</v>
      </c>
      <c r="AU212" s="46"/>
      <c r="AV212" s="53" t="s">
        <v>69</v>
      </c>
      <c r="AW212" s="46"/>
    </row>
    <row r="213" spans="1:49" ht="53.25">
      <c r="A213" s="9" t="s">
        <v>658</v>
      </c>
      <c r="B213" s="2" t="s">
        <v>555</v>
      </c>
      <c r="C213" s="15" t="s">
        <v>827</v>
      </c>
      <c r="D213" s="22">
        <v>19917028.949999999</v>
      </c>
      <c r="E213" s="21" t="s">
        <v>69</v>
      </c>
      <c r="F213" s="22">
        <v>19917028.949999999</v>
      </c>
      <c r="G213" s="21" t="s">
        <v>69</v>
      </c>
      <c r="H213" s="21" t="s">
        <v>69</v>
      </c>
      <c r="I213" s="21" t="s">
        <v>69</v>
      </c>
      <c r="J213" s="22">
        <v>19917028.949999999</v>
      </c>
      <c r="K213" s="12" t="s">
        <v>69</v>
      </c>
      <c r="L213" s="12" t="s">
        <v>69</v>
      </c>
      <c r="M213" s="12" t="s">
        <v>69</v>
      </c>
      <c r="N213" s="12" t="s">
        <v>69</v>
      </c>
      <c r="O213" s="12" t="s">
        <v>69</v>
      </c>
      <c r="P213" s="53" t="s">
        <v>69</v>
      </c>
      <c r="Q213" s="46"/>
      <c r="R213" s="54" t="s">
        <v>658</v>
      </c>
      <c r="S213" s="46"/>
      <c r="T213" s="55" t="s">
        <v>555</v>
      </c>
      <c r="U213" s="46"/>
      <c r="V213" s="55" t="s">
        <v>827</v>
      </c>
      <c r="W213" s="46"/>
      <c r="X213" s="56">
        <v>19290303.420000002</v>
      </c>
      <c r="Y213" s="57"/>
      <c r="Z213" s="58" t="s">
        <v>69</v>
      </c>
      <c r="AA213" s="57"/>
      <c r="AB213" s="56">
        <v>19290303.420000002</v>
      </c>
      <c r="AC213" s="57"/>
      <c r="AD213" s="58" t="s">
        <v>69</v>
      </c>
      <c r="AE213" s="57"/>
      <c r="AF213" s="58" t="s">
        <v>69</v>
      </c>
      <c r="AG213" s="57"/>
      <c r="AH213" s="58" t="s">
        <v>69</v>
      </c>
      <c r="AI213" s="57"/>
      <c r="AJ213" s="56">
        <v>19290303.420000002</v>
      </c>
      <c r="AK213" s="57"/>
      <c r="AL213" s="53" t="s">
        <v>69</v>
      </c>
      <c r="AM213" s="46"/>
      <c r="AN213" s="53" t="s">
        <v>69</v>
      </c>
      <c r="AO213" s="46"/>
      <c r="AP213" s="53" t="s">
        <v>69</v>
      </c>
      <c r="AQ213" s="46"/>
      <c r="AR213" s="53" t="s">
        <v>69</v>
      </c>
      <c r="AS213" s="46"/>
      <c r="AT213" s="53" t="s">
        <v>69</v>
      </c>
      <c r="AU213" s="46"/>
      <c r="AV213" s="53" t="s">
        <v>69</v>
      </c>
      <c r="AW213" s="46"/>
    </row>
    <row r="214" spans="1:49" ht="21.75">
      <c r="A214" s="9" t="s">
        <v>660</v>
      </c>
      <c r="B214" s="2" t="s">
        <v>555</v>
      </c>
      <c r="C214" s="15" t="s">
        <v>828</v>
      </c>
      <c r="D214" s="22">
        <v>19917028.949999999</v>
      </c>
      <c r="E214" s="21" t="s">
        <v>69</v>
      </c>
      <c r="F214" s="22">
        <v>19917028.949999999</v>
      </c>
      <c r="G214" s="21" t="s">
        <v>69</v>
      </c>
      <c r="H214" s="21" t="s">
        <v>69</v>
      </c>
      <c r="I214" s="21" t="s">
        <v>69</v>
      </c>
      <c r="J214" s="22">
        <v>19917028.949999999</v>
      </c>
      <c r="K214" s="12" t="s">
        <v>69</v>
      </c>
      <c r="L214" s="12" t="s">
        <v>69</v>
      </c>
      <c r="M214" s="12" t="s">
        <v>69</v>
      </c>
      <c r="N214" s="12" t="s">
        <v>69</v>
      </c>
      <c r="O214" s="12" t="s">
        <v>69</v>
      </c>
      <c r="P214" s="53" t="s">
        <v>69</v>
      </c>
      <c r="Q214" s="46"/>
      <c r="R214" s="54" t="s">
        <v>660</v>
      </c>
      <c r="S214" s="46"/>
      <c r="T214" s="55" t="s">
        <v>555</v>
      </c>
      <c r="U214" s="46"/>
      <c r="V214" s="55" t="s">
        <v>828</v>
      </c>
      <c r="W214" s="46"/>
      <c r="X214" s="56">
        <v>19290303.420000002</v>
      </c>
      <c r="Y214" s="57"/>
      <c r="Z214" s="58" t="s">
        <v>69</v>
      </c>
      <c r="AA214" s="57"/>
      <c r="AB214" s="56">
        <v>19290303.420000002</v>
      </c>
      <c r="AC214" s="57"/>
      <c r="AD214" s="58" t="s">
        <v>69</v>
      </c>
      <c r="AE214" s="57"/>
      <c r="AF214" s="58" t="s">
        <v>69</v>
      </c>
      <c r="AG214" s="57"/>
      <c r="AH214" s="58" t="s">
        <v>69</v>
      </c>
      <c r="AI214" s="57"/>
      <c r="AJ214" s="56">
        <v>19290303.420000002</v>
      </c>
      <c r="AK214" s="57"/>
      <c r="AL214" s="53" t="s">
        <v>69</v>
      </c>
      <c r="AM214" s="46"/>
      <c r="AN214" s="53" t="s">
        <v>69</v>
      </c>
      <c r="AO214" s="46"/>
      <c r="AP214" s="53" t="s">
        <v>69</v>
      </c>
      <c r="AQ214" s="46"/>
      <c r="AR214" s="53" t="s">
        <v>69</v>
      </c>
      <c r="AS214" s="46"/>
      <c r="AT214" s="53" t="s">
        <v>69</v>
      </c>
      <c r="AU214" s="46"/>
      <c r="AV214" s="53" t="s">
        <v>69</v>
      </c>
      <c r="AW214" s="46"/>
    </row>
    <row r="215" spans="1:49" ht="95.25">
      <c r="A215" s="9" t="s">
        <v>662</v>
      </c>
      <c r="B215" s="2" t="s">
        <v>555</v>
      </c>
      <c r="C215" s="15" t="s">
        <v>829</v>
      </c>
      <c r="D215" s="22">
        <v>19453028.949999999</v>
      </c>
      <c r="E215" s="21" t="s">
        <v>69</v>
      </c>
      <c r="F215" s="22">
        <v>19453028.949999999</v>
      </c>
      <c r="G215" s="21" t="s">
        <v>69</v>
      </c>
      <c r="H215" s="21" t="s">
        <v>69</v>
      </c>
      <c r="I215" s="21" t="s">
        <v>69</v>
      </c>
      <c r="J215" s="22">
        <v>19453028.949999999</v>
      </c>
      <c r="K215" s="12" t="s">
        <v>69</v>
      </c>
      <c r="L215" s="12" t="s">
        <v>69</v>
      </c>
      <c r="M215" s="12" t="s">
        <v>69</v>
      </c>
      <c r="N215" s="12" t="s">
        <v>69</v>
      </c>
      <c r="O215" s="12" t="s">
        <v>69</v>
      </c>
      <c r="P215" s="53" t="s">
        <v>69</v>
      </c>
      <c r="Q215" s="46"/>
      <c r="R215" s="54" t="s">
        <v>662</v>
      </c>
      <c r="S215" s="46"/>
      <c r="T215" s="55" t="s">
        <v>555</v>
      </c>
      <c r="U215" s="46"/>
      <c r="V215" s="55" t="s">
        <v>829</v>
      </c>
      <c r="W215" s="46"/>
      <c r="X215" s="56">
        <v>19036303.420000002</v>
      </c>
      <c r="Y215" s="57"/>
      <c r="Z215" s="58" t="s">
        <v>69</v>
      </c>
      <c r="AA215" s="57"/>
      <c r="AB215" s="56">
        <v>19036303.420000002</v>
      </c>
      <c r="AC215" s="57"/>
      <c r="AD215" s="58" t="s">
        <v>69</v>
      </c>
      <c r="AE215" s="57"/>
      <c r="AF215" s="58" t="s">
        <v>69</v>
      </c>
      <c r="AG215" s="57"/>
      <c r="AH215" s="58" t="s">
        <v>69</v>
      </c>
      <c r="AI215" s="57"/>
      <c r="AJ215" s="56">
        <v>19036303.420000002</v>
      </c>
      <c r="AK215" s="57"/>
      <c r="AL215" s="53" t="s">
        <v>69</v>
      </c>
      <c r="AM215" s="46"/>
      <c r="AN215" s="53" t="s">
        <v>69</v>
      </c>
      <c r="AO215" s="46"/>
      <c r="AP215" s="53" t="s">
        <v>69</v>
      </c>
      <c r="AQ215" s="46"/>
      <c r="AR215" s="53" t="s">
        <v>69</v>
      </c>
      <c r="AS215" s="46"/>
      <c r="AT215" s="53" t="s">
        <v>69</v>
      </c>
      <c r="AU215" s="46"/>
      <c r="AV215" s="53" t="s">
        <v>69</v>
      </c>
      <c r="AW215" s="46"/>
    </row>
    <row r="216" spans="1:49" ht="32.25">
      <c r="A216" s="9" t="s">
        <v>664</v>
      </c>
      <c r="B216" s="2" t="s">
        <v>555</v>
      </c>
      <c r="C216" s="15" t="s">
        <v>830</v>
      </c>
      <c r="D216" s="22">
        <v>464000</v>
      </c>
      <c r="E216" s="21" t="s">
        <v>69</v>
      </c>
      <c r="F216" s="22">
        <v>464000</v>
      </c>
      <c r="G216" s="21" t="s">
        <v>69</v>
      </c>
      <c r="H216" s="21" t="s">
        <v>69</v>
      </c>
      <c r="I216" s="21" t="s">
        <v>69</v>
      </c>
      <c r="J216" s="22">
        <v>464000</v>
      </c>
      <c r="K216" s="12" t="s">
        <v>69</v>
      </c>
      <c r="L216" s="12" t="s">
        <v>69</v>
      </c>
      <c r="M216" s="12" t="s">
        <v>69</v>
      </c>
      <c r="N216" s="12" t="s">
        <v>69</v>
      </c>
      <c r="O216" s="12" t="s">
        <v>69</v>
      </c>
      <c r="P216" s="53" t="s">
        <v>69</v>
      </c>
      <c r="Q216" s="46"/>
      <c r="R216" s="54" t="s">
        <v>664</v>
      </c>
      <c r="S216" s="46"/>
      <c r="T216" s="55" t="s">
        <v>555</v>
      </c>
      <c r="U216" s="46"/>
      <c r="V216" s="55" t="s">
        <v>830</v>
      </c>
      <c r="W216" s="46"/>
      <c r="X216" s="56">
        <v>254000</v>
      </c>
      <c r="Y216" s="57"/>
      <c r="Z216" s="58" t="s">
        <v>69</v>
      </c>
      <c r="AA216" s="57"/>
      <c r="AB216" s="56">
        <v>254000</v>
      </c>
      <c r="AC216" s="57"/>
      <c r="AD216" s="58" t="s">
        <v>69</v>
      </c>
      <c r="AE216" s="57"/>
      <c r="AF216" s="58" t="s">
        <v>69</v>
      </c>
      <c r="AG216" s="57"/>
      <c r="AH216" s="58" t="s">
        <v>69</v>
      </c>
      <c r="AI216" s="57"/>
      <c r="AJ216" s="56">
        <v>254000</v>
      </c>
      <c r="AK216" s="57"/>
      <c r="AL216" s="53" t="s">
        <v>69</v>
      </c>
      <c r="AM216" s="46"/>
      <c r="AN216" s="53" t="s">
        <v>69</v>
      </c>
      <c r="AO216" s="46"/>
      <c r="AP216" s="53" t="s">
        <v>69</v>
      </c>
      <c r="AQ216" s="46"/>
      <c r="AR216" s="53" t="s">
        <v>69</v>
      </c>
      <c r="AS216" s="46"/>
      <c r="AT216" s="53" t="s">
        <v>69</v>
      </c>
      <c r="AU216" s="46"/>
      <c r="AV216" s="53" t="s">
        <v>69</v>
      </c>
      <c r="AW216" s="46"/>
    </row>
    <row r="217" spans="1:49" ht="21.75">
      <c r="A217" s="9" t="s">
        <v>584</v>
      </c>
      <c r="B217" s="2" t="s">
        <v>555</v>
      </c>
      <c r="C217" s="15" t="s">
        <v>831</v>
      </c>
      <c r="D217" s="22">
        <v>974600</v>
      </c>
      <c r="E217" s="21" t="s">
        <v>69</v>
      </c>
      <c r="F217" s="22">
        <v>974600</v>
      </c>
      <c r="G217" s="21" t="s">
        <v>69</v>
      </c>
      <c r="H217" s="21" t="s">
        <v>69</v>
      </c>
      <c r="I217" s="21" t="s">
        <v>69</v>
      </c>
      <c r="J217" s="22">
        <v>974600</v>
      </c>
      <c r="K217" s="12" t="s">
        <v>69</v>
      </c>
      <c r="L217" s="12" t="s">
        <v>69</v>
      </c>
      <c r="M217" s="12" t="s">
        <v>69</v>
      </c>
      <c r="N217" s="12" t="s">
        <v>69</v>
      </c>
      <c r="O217" s="12" t="s">
        <v>69</v>
      </c>
      <c r="P217" s="53" t="s">
        <v>69</v>
      </c>
      <c r="Q217" s="46"/>
      <c r="R217" s="54" t="s">
        <v>584</v>
      </c>
      <c r="S217" s="46"/>
      <c r="T217" s="55" t="s">
        <v>555</v>
      </c>
      <c r="U217" s="46"/>
      <c r="V217" s="55" t="s">
        <v>831</v>
      </c>
      <c r="W217" s="46"/>
      <c r="X217" s="56">
        <v>974600</v>
      </c>
      <c r="Y217" s="57"/>
      <c r="Z217" s="58" t="s">
        <v>69</v>
      </c>
      <c r="AA217" s="57"/>
      <c r="AB217" s="56">
        <v>974600</v>
      </c>
      <c r="AC217" s="57"/>
      <c r="AD217" s="58" t="s">
        <v>69</v>
      </c>
      <c r="AE217" s="57"/>
      <c r="AF217" s="58" t="s">
        <v>69</v>
      </c>
      <c r="AG217" s="57"/>
      <c r="AH217" s="58" t="s">
        <v>69</v>
      </c>
      <c r="AI217" s="57"/>
      <c r="AJ217" s="56">
        <v>974600</v>
      </c>
      <c r="AK217" s="57"/>
      <c r="AL217" s="53" t="s">
        <v>69</v>
      </c>
      <c r="AM217" s="46"/>
      <c r="AN217" s="53" t="s">
        <v>69</v>
      </c>
      <c r="AO217" s="46"/>
      <c r="AP217" s="53" t="s">
        <v>69</v>
      </c>
      <c r="AQ217" s="46"/>
      <c r="AR217" s="53" t="s">
        <v>69</v>
      </c>
      <c r="AS217" s="46"/>
      <c r="AT217" s="53" t="s">
        <v>69</v>
      </c>
      <c r="AU217" s="46"/>
      <c r="AV217" s="53" t="s">
        <v>69</v>
      </c>
      <c r="AW217" s="46"/>
    </row>
    <row r="218" spans="1:49" ht="21.75">
      <c r="A218" s="9" t="s">
        <v>586</v>
      </c>
      <c r="B218" s="2" t="s">
        <v>555</v>
      </c>
      <c r="C218" s="15" t="s">
        <v>832</v>
      </c>
      <c r="D218" s="22">
        <v>974600</v>
      </c>
      <c r="E218" s="21" t="s">
        <v>69</v>
      </c>
      <c r="F218" s="22">
        <v>974600</v>
      </c>
      <c r="G218" s="21" t="s">
        <v>69</v>
      </c>
      <c r="H218" s="21" t="s">
        <v>69</v>
      </c>
      <c r="I218" s="21" t="s">
        <v>69</v>
      </c>
      <c r="J218" s="22">
        <v>974600</v>
      </c>
      <c r="K218" s="12" t="s">
        <v>69</v>
      </c>
      <c r="L218" s="12" t="s">
        <v>69</v>
      </c>
      <c r="M218" s="12" t="s">
        <v>69</v>
      </c>
      <c r="N218" s="12" t="s">
        <v>69</v>
      </c>
      <c r="O218" s="12" t="s">
        <v>69</v>
      </c>
      <c r="P218" s="53" t="s">
        <v>69</v>
      </c>
      <c r="Q218" s="46"/>
      <c r="R218" s="54" t="s">
        <v>586</v>
      </c>
      <c r="S218" s="46"/>
      <c r="T218" s="55" t="s">
        <v>555</v>
      </c>
      <c r="U218" s="46"/>
      <c r="V218" s="55" t="s">
        <v>832</v>
      </c>
      <c r="W218" s="46"/>
      <c r="X218" s="56">
        <v>974600</v>
      </c>
      <c r="Y218" s="57"/>
      <c r="Z218" s="58" t="s">
        <v>69</v>
      </c>
      <c r="AA218" s="57"/>
      <c r="AB218" s="56">
        <v>974600</v>
      </c>
      <c r="AC218" s="57"/>
      <c r="AD218" s="58" t="s">
        <v>69</v>
      </c>
      <c r="AE218" s="57"/>
      <c r="AF218" s="58" t="s">
        <v>69</v>
      </c>
      <c r="AG218" s="57"/>
      <c r="AH218" s="58" t="s">
        <v>69</v>
      </c>
      <c r="AI218" s="57"/>
      <c r="AJ218" s="56">
        <v>974600</v>
      </c>
      <c r="AK218" s="57"/>
      <c r="AL218" s="53" t="s">
        <v>69</v>
      </c>
      <c r="AM218" s="46"/>
      <c r="AN218" s="53" t="s">
        <v>69</v>
      </c>
      <c r="AO218" s="46"/>
      <c r="AP218" s="53" t="s">
        <v>69</v>
      </c>
      <c r="AQ218" s="46"/>
      <c r="AR218" s="53" t="s">
        <v>69</v>
      </c>
      <c r="AS218" s="46"/>
      <c r="AT218" s="53" t="s">
        <v>69</v>
      </c>
      <c r="AU218" s="46"/>
      <c r="AV218" s="53" t="s">
        <v>69</v>
      </c>
      <c r="AW218" s="46"/>
    </row>
    <row r="219" spans="1:49" ht="32.25">
      <c r="A219" s="9" t="s">
        <v>629</v>
      </c>
      <c r="B219" s="2" t="s">
        <v>555</v>
      </c>
      <c r="C219" s="15" t="s">
        <v>833</v>
      </c>
      <c r="D219" s="22">
        <v>611500</v>
      </c>
      <c r="E219" s="21" t="s">
        <v>69</v>
      </c>
      <c r="F219" s="22">
        <v>611500</v>
      </c>
      <c r="G219" s="21" t="s">
        <v>69</v>
      </c>
      <c r="H219" s="21" t="s">
        <v>69</v>
      </c>
      <c r="I219" s="21" t="s">
        <v>69</v>
      </c>
      <c r="J219" s="22">
        <v>611500</v>
      </c>
      <c r="K219" s="12" t="s">
        <v>69</v>
      </c>
      <c r="L219" s="12" t="s">
        <v>69</v>
      </c>
      <c r="M219" s="12" t="s">
        <v>69</v>
      </c>
      <c r="N219" s="12" t="s">
        <v>69</v>
      </c>
      <c r="O219" s="12" t="s">
        <v>69</v>
      </c>
      <c r="P219" s="53" t="s">
        <v>69</v>
      </c>
      <c r="Q219" s="46"/>
      <c r="R219" s="54" t="s">
        <v>629</v>
      </c>
      <c r="S219" s="46"/>
      <c r="T219" s="55" t="s">
        <v>555</v>
      </c>
      <c r="U219" s="46"/>
      <c r="V219" s="55" t="s">
        <v>833</v>
      </c>
      <c r="W219" s="46"/>
      <c r="X219" s="56">
        <v>611500</v>
      </c>
      <c r="Y219" s="57"/>
      <c r="Z219" s="58" t="s">
        <v>69</v>
      </c>
      <c r="AA219" s="57"/>
      <c r="AB219" s="56">
        <v>611500</v>
      </c>
      <c r="AC219" s="57"/>
      <c r="AD219" s="58" t="s">
        <v>69</v>
      </c>
      <c r="AE219" s="57"/>
      <c r="AF219" s="58" t="s">
        <v>69</v>
      </c>
      <c r="AG219" s="57"/>
      <c r="AH219" s="58" t="s">
        <v>69</v>
      </c>
      <c r="AI219" s="57"/>
      <c r="AJ219" s="56">
        <v>611500</v>
      </c>
      <c r="AK219" s="57"/>
      <c r="AL219" s="53" t="s">
        <v>69</v>
      </c>
      <c r="AM219" s="46"/>
      <c r="AN219" s="53" t="s">
        <v>69</v>
      </c>
      <c r="AO219" s="46"/>
      <c r="AP219" s="53" t="s">
        <v>69</v>
      </c>
      <c r="AQ219" s="46"/>
      <c r="AR219" s="53" t="s">
        <v>69</v>
      </c>
      <c r="AS219" s="46"/>
      <c r="AT219" s="53" t="s">
        <v>69</v>
      </c>
      <c r="AU219" s="46"/>
      <c r="AV219" s="53" t="s">
        <v>69</v>
      </c>
      <c r="AW219" s="46"/>
    </row>
    <row r="220" spans="1:49" ht="21.75">
      <c r="A220" s="9" t="s">
        <v>588</v>
      </c>
      <c r="B220" s="2" t="s">
        <v>555</v>
      </c>
      <c r="C220" s="15" t="s">
        <v>834</v>
      </c>
      <c r="D220" s="22">
        <v>18000</v>
      </c>
      <c r="E220" s="21" t="s">
        <v>69</v>
      </c>
      <c r="F220" s="22">
        <v>18000</v>
      </c>
      <c r="G220" s="21" t="s">
        <v>69</v>
      </c>
      <c r="H220" s="21" t="s">
        <v>69</v>
      </c>
      <c r="I220" s="21" t="s">
        <v>69</v>
      </c>
      <c r="J220" s="22">
        <v>18000</v>
      </c>
      <c r="K220" s="12" t="s">
        <v>69</v>
      </c>
      <c r="L220" s="12" t="s">
        <v>69</v>
      </c>
      <c r="M220" s="12" t="s">
        <v>69</v>
      </c>
      <c r="N220" s="12" t="s">
        <v>69</v>
      </c>
      <c r="O220" s="12" t="s">
        <v>69</v>
      </c>
      <c r="P220" s="53" t="s">
        <v>69</v>
      </c>
      <c r="Q220" s="46"/>
      <c r="R220" s="54" t="s">
        <v>588</v>
      </c>
      <c r="S220" s="46"/>
      <c r="T220" s="55" t="s">
        <v>555</v>
      </c>
      <c r="U220" s="46"/>
      <c r="V220" s="55" t="s">
        <v>834</v>
      </c>
      <c r="W220" s="46"/>
      <c r="X220" s="56">
        <v>18000</v>
      </c>
      <c r="Y220" s="57"/>
      <c r="Z220" s="58" t="s">
        <v>69</v>
      </c>
      <c r="AA220" s="57"/>
      <c r="AB220" s="56">
        <v>18000</v>
      </c>
      <c r="AC220" s="57"/>
      <c r="AD220" s="58" t="s">
        <v>69</v>
      </c>
      <c r="AE220" s="57"/>
      <c r="AF220" s="58" t="s">
        <v>69</v>
      </c>
      <c r="AG220" s="57"/>
      <c r="AH220" s="58" t="s">
        <v>69</v>
      </c>
      <c r="AI220" s="57"/>
      <c r="AJ220" s="56">
        <v>18000</v>
      </c>
      <c r="AK220" s="57"/>
      <c r="AL220" s="53" t="s">
        <v>69</v>
      </c>
      <c r="AM220" s="46"/>
      <c r="AN220" s="53" t="s">
        <v>69</v>
      </c>
      <c r="AO220" s="46"/>
      <c r="AP220" s="53" t="s">
        <v>69</v>
      </c>
      <c r="AQ220" s="46"/>
      <c r="AR220" s="53" t="s">
        <v>69</v>
      </c>
      <c r="AS220" s="46"/>
      <c r="AT220" s="53" t="s">
        <v>69</v>
      </c>
      <c r="AU220" s="46"/>
      <c r="AV220" s="53" t="s">
        <v>69</v>
      </c>
      <c r="AW220" s="46"/>
    </row>
    <row r="221" spans="1:49">
      <c r="A221" s="9" t="s">
        <v>678</v>
      </c>
      <c r="B221" s="2" t="s">
        <v>555</v>
      </c>
      <c r="C221" s="15" t="s">
        <v>835</v>
      </c>
      <c r="D221" s="22">
        <v>345100</v>
      </c>
      <c r="E221" s="21" t="s">
        <v>69</v>
      </c>
      <c r="F221" s="22">
        <v>345100</v>
      </c>
      <c r="G221" s="21" t="s">
        <v>69</v>
      </c>
      <c r="H221" s="21" t="s">
        <v>69</v>
      </c>
      <c r="I221" s="21" t="s">
        <v>69</v>
      </c>
      <c r="J221" s="22">
        <v>345100</v>
      </c>
      <c r="K221" s="12" t="s">
        <v>69</v>
      </c>
      <c r="L221" s="12" t="s">
        <v>69</v>
      </c>
      <c r="M221" s="12" t="s">
        <v>69</v>
      </c>
      <c r="N221" s="12" t="s">
        <v>69</v>
      </c>
      <c r="O221" s="12" t="s">
        <v>69</v>
      </c>
      <c r="P221" s="53" t="s">
        <v>69</v>
      </c>
      <c r="Q221" s="46"/>
      <c r="R221" s="54" t="s">
        <v>678</v>
      </c>
      <c r="S221" s="46"/>
      <c r="T221" s="55" t="s">
        <v>555</v>
      </c>
      <c r="U221" s="46"/>
      <c r="V221" s="55" t="s">
        <v>835</v>
      </c>
      <c r="W221" s="46"/>
      <c r="X221" s="56">
        <v>345100</v>
      </c>
      <c r="Y221" s="57"/>
      <c r="Z221" s="58" t="s">
        <v>69</v>
      </c>
      <c r="AA221" s="57"/>
      <c r="AB221" s="56">
        <v>345100</v>
      </c>
      <c r="AC221" s="57"/>
      <c r="AD221" s="58" t="s">
        <v>69</v>
      </c>
      <c r="AE221" s="57"/>
      <c r="AF221" s="58" t="s">
        <v>69</v>
      </c>
      <c r="AG221" s="57"/>
      <c r="AH221" s="58" t="s">
        <v>69</v>
      </c>
      <c r="AI221" s="57"/>
      <c r="AJ221" s="56">
        <v>345100</v>
      </c>
      <c r="AK221" s="57"/>
      <c r="AL221" s="53" t="s">
        <v>69</v>
      </c>
      <c r="AM221" s="46"/>
      <c r="AN221" s="53" t="s">
        <v>69</v>
      </c>
      <c r="AO221" s="46"/>
      <c r="AP221" s="53" t="s">
        <v>69</v>
      </c>
      <c r="AQ221" s="46"/>
      <c r="AR221" s="53" t="s">
        <v>69</v>
      </c>
      <c r="AS221" s="46"/>
      <c r="AT221" s="53" t="s">
        <v>69</v>
      </c>
      <c r="AU221" s="46"/>
      <c r="AV221" s="53" t="s">
        <v>69</v>
      </c>
      <c r="AW221" s="46"/>
    </row>
    <row r="222" spans="1:49">
      <c r="A222" s="9" t="s">
        <v>836</v>
      </c>
      <c r="B222" s="2" t="s">
        <v>555</v>
      </c>
      <c r="C222" s="15" t="s">
        <v>837</v>
      </c>
      <c r="D222" s="22">
        <v>130114900</v>
      </c>
      <c r="E222" s="21" t="s">
        <v>69</v>
      </c>
      <c r="F222" s="22">
        <v>130114900</v>
      </c>
      <c r="G222" s="21" t="s">
        <v>69</v>
      </c>
      <c r="H222" s="21" t="s">
        <v>69</v>
      </c>
      <c r="I222" s="21" t="s">
        <v>69</v>
      </c>
      <c r="J222" s="22">
        <v>130114900</v>
      </c>
      <c r="K222" s="12" t="s">
        <v>69</v>
      </c>
      <c r="L222" s="12" t="s">
        <v>69</v>
      </c>
      <c r="M222" s="12" t="s">
        <v>69</v>
      </c>
      <c r="N222" s="12" t="s">
        <v>69</v>
      </c>
      <c r="O222" s="12" t="s">
        <v>69</v>
      </c>
      <c r="P222" s="53" t="s">
        <v>69</v>
      </c>
      <c r="Q222" s="46"/>
      <c r="R222" s="54" t="s">
        <v>836</v>
      </c>
      <c r="S222" s="46"/>
      <c r="T222" s="55" t="s">
        <v>555</v>
      </c>
      <c r="U222" s="46"/>
      <c r="V222" s="55" t="s">
        <v>837</v>
      </c>
      <c r="W222" s="46"/>
      <c r="X222" s="56">
        <v>129805492.72</v>
      </c>
      <c r="Y222" s="57"/>
      <c r="Z222" s="58" t="s">
        <v>69</v>
      </c>
      <c r="AA222" s="57"/>
      <c r="AB222" s="56">
        <v>129805492.72</v>
      </c>
      <c r="AC222" s="57"/>
      <c r="AD222" s="58" t="s">
        <v>69</v>
      </c>
      <c r="AE222" s="57"/>
      <c r="AF222" s="58" t="s">
        <v>69</v>
      </c>
      <c r="AG222" s="57"/>
      <c r="AH222" s="58" t="s">
        <v>69</v>
      </c>
      <c r="AI222" s="57"/>
      <c r="AJ222" s="56">
        <v>129805492.72</v>
      </c>
      <c r="AK222" s="57"/>
      <c r="AL222" s="53" t="s">
        <v>69</v>
      </c>
      <c r="AM222" s="46"/>
      <c r="AN222" s="53" t="s">
        <v>69</v>
      </c>
      <c r="AO222" s="46"/>
      <c r="AP222" s="53" t="s">
        <v>69</v>
      </c>
      <c r="AQ222" s="46"/>
      <c r="AR222" s="53" t="s">
        <v>69</v>
      </c>
      <c r="AS222" s="46"/>
      <c r="AT222" s="53" t="s">
        <v>69</v>
      </c>
      <c r="AU222" s="46"/>
      <c r="AV222" s="53" t="s">
        <v>69</v>
      </c>
      <c r="AW222" s="46"/>
    </row>
    <row r="223" spans="1:49">
      <c r="A223" s="9" t="s">
        <v>838</v>
      </c>
      <c r="B223" s="2" t="s">
        <v>555</v>
      </c>
      <c r="C223" s="15" t="s">
        <v>839</v>
      </c>
      <c r="D223" s="22">
        <v>99597900</v>
      </c>
      <c r="E223" s="21" t="s">
        <v>69</v>
      </c>
      <c r="F223" s="22">
        <v>99597900</v>
      </c>
      <c r="G223" s="21" t="s">
        <v>69</v>
      </c>
      <c r="H223" s="21" t="s">
        <v>69</v>
      </c>
      <c r="I223" s="21" t="s">
        <v>69</v>
      </c>
      <c r="J223" s="22">
        <v>99597900</v>
      </c>
      <c r="K223" s="12" t="s">
        <v>69</v>
      </c>
      <c r="L223" s="12" t="s">
        <v>69</v>
      </c>
      <c r="M223" s="12" t="s">
        <v>69</v>
      </c>
      <c r="N223" s="12" t="s">
        <v>69</v>
      </c>
      <c r="O223" s="12" t="s">
        <v>69</v>
      </c>
      <c r="P223" s="53" t="s">
        <v>69</v>
      </c>
      <c r="Q223" s="46"/>
      <c r="R223" s="54" t="s">
        <v>838</v>
      </c>
      <c r="S223" s="46"/>
      <c r="T223" s="55" t="s">
        <v>555</v>
      </c>
      <c r="U223" s="46"/>
      <c r="V223" s="55" t="s">
        <v>839</v>
      </c>
      <c r="W223" s="46"/>
      <c r="X223" s="56">
        <v>99314052.769999996</v>
      </c>
      <c r="Y223" s="57"/>
      <c r="Z223" s="58" t="s">
        <v>69</v>
      </c>
      <c r="AA223" s="57"/>
      <c r="AB223" s="56">
        <v>99314052.769999996</v>
      </c>
      <c r="AC223" s="57"/>
      <c r="AD223" s="58" t="s">
        <v>69</v>
      </c>
      <c r="AE223" s="57"/>
      <c r="AF223" s="58" t="s">
        <v>69</v>
      </c>
      <c r="AG223" s="57"/>
      <c r="AH223" s="58" t="s">
        <v>69</v>
      </c>
      <c r="AI223" s="57"/>
      <c r="AJ223" s="56">
        <v>99314052.769999996</v>
      </c>
      <c r="AK223" s="57"/>
      <c r="AL223" s="53" t="s">
        <v>69</v>
      </c>
      <c r="AM223" s="46"/>
      <c r="AN223" s="53" t="s">
        <v>69</v>
      </c>
      <c r="AO223" s="46"/>
      <c r="AP223" s="53" t="s">
        <v>69</v>
      </c>
      <c r="AQ223" s="46"/>
      <c r="AR223" s="53" t="s">
        <v>69</v>
      </c>
      <c r="AS223" s="46"/>
      <c r="AT223" s="53" t="s">
        <v>69</v>
      </c>
      <c r="AU223" s="46"/>
      <c r="AV223" s="53" t="s">
        <v>69</v>
      </c>
      <c r="AW223" s="46"/>
    </row>
    <row r="224" spans="1:49" ht="42.75">
      <c r="A224" s="9" t="s">
        <v>578</v>
      </c>
      <c r="B224" s="2" t="s">
        <v>555</v>
      </c>
      <c r="C224" s="15" t="s">
        <v>840</v>
      </c>
      <c r="D224" s="22">
        <v>426100</v>
      </c>
      <c r="E224" s="21" t="s">
        <v>69</v>
      </c>
      <c r="F224" s="22">
        <v>426100</v>
      </c>
      <c r="G224" s="21" t="s">
        <v>69</v>
      </c>
      <c r="H224" s="21" t="s">
        <v>69</v>
      </c>
      <c r="I224" s="21" t="s">
        <v>69</v>
      </c>
      <c r="J224" s="22">
        <v>426100</v>
      </c>
      <c r="K224" s="12" t="s">
        <v>69</v>
      </c>
      <c r="L224" s="12" t="s">
        <v>69</v>
      </c>
      <c r="M224" s="12" t="s">
        <v>69</v>
      </c>
      <c r="N224" s="12" t="s">
        <v>69</v>
      </c>
      <c r="O224" s="12" t="s">
        <v>69</v>
      </c>
      <c r="P224" s="53" t="s">
        <v>69</v>
      </c>
      <c r="Q224" s="46"/>
      <c r="R224" s="54" t="s">
        <v>578</v>
      </c>
      <c r="S224" s="46"/>
      <c r="T224" s="55" t="s">
        <v>555</v>
      </c>
      <c r="U224" s="46"/>
      <c r="V224" s="55" t="s">
        <v>840</v>
      </c>
      <c r="W224" s="46"/>
      <c r="X224" s="56">
        <v>426100</v>
      </c>
      <c r="Y224" s="57"/>
      <c r="Z224" s="58" t="s">
        <v>69</v>
      </c>
      <c r="AA224" s="57"/>
      <c r="AB224" s="56">
        <v>426100</v>
      </c>
      <c r="AC224" s="57"/>
      <c r="AD224" s="58" t="s">
        <v>69</v>
      </c>
      <c r="AE224" s="57"/>
      <c r="AF224" s="58" t="s">
        <v>69</v>
      </c>
      <c r="AG224" s="57"/>
      <c r="AH224" s="58" t="s">
        <v>69</v>
      </c>
      <c r="AI224" s="57"/>
      <c r="AJ224" s="56">
        <v>426100</v>
      </c>
      <c r="AK224" s="57"/>
      <c r="AL224" s="53" t="s">
        <v>69</v>
      </c>
      <c r="AM224" s="46"/>
      <c r="AN224" s="53" t="s">
        <v>69</v>
      </c>
      <c r="AO224" s="46"/>
      <c r="AP224" s="53" t="s">
        <v>69</v>
      </c>
      <c r="AQ224" s="46"/>
      <c r="AR224" s="53" t="s">
        <v>69</v>
      </c>
      <c r="AS224" s="46"/>
      <c r="AT224" s="53" t="s">
        <v>69</v>
      </c>
      <c r="AU224" s="46"/>
      <c r="AV224" s="53" t="s">
        <v>69</v>
      </c>
      <c r="AW224" s="46"/>
    </row>
    <row r="225" spans="1:49" ht="53.25">
      <c r="A225" s="9" t="s">
        <v>580</v>
      </c>
      <c r="B225" s="2" t="s">
        <v>555</v>
      </c>
      <c r="C225" s="15" t="s">
        <v>841</v>
      </c>
      <c r="D225" s="22">
        <v>426100</v>
      </c>
      <c r="E225" s="21" t="s">
        <v>69</v>
      </c>
      <c r="F225" s="22">
        <v>426100</v>
      </c>
      <c r="G225" s="21" t="s">
        <v>69</v>
      </c>
      <c r="H225" s="21" t="s">
        <v>69</v>
      </c>
      <c r="I225" s="21" t="s">
        <v>69</v>
      </c>
      <c r="J225" s="22">
        <v>426100</v>
      </c>
      <c r="K225" s="12" t="s">
        <v>69</v>
      </c>
      <c r="L225" s="12" t="s">
        <v>69</v>
      </c>
      <c r="M225" s="12" t="s">
        <v>69</v>
      </c>
      <c r="N225" s="12" t="s">
        <v>69</v>
      </c>
      <c r="O225" s="12" t="s">
        <v>69</v>
      </c>
      <c r="P225" s="53" t="s">
        <v>69</v>
      </c>
      <c r="Q225" s="46"/>
      <c r="R225" s="54" t="s">
        <v>580</v>
      </c>
      <c r="S225" s="46"/>
      <c r="T225" s="55" t="s">
        <v>555</v>
      </c>
      <c r="U225" s="46"/>
      <c r="V225" s="55" t="s">
        <v>841</v>
      </c>
      <c r="W225" s="46"/>
      <c r="X225" s="56">
        <v>426100</v>
      </c>
      <c r="Y225" s="57"/>
      <c r="Z225" s="58" t="s">
        <v>69</v>
      </c>
      <c r="AA225" s="57"/>
      <c r="AB225" s="56">
        <v>426100</v>
      </c>
      <c r="AC225" s="57"/>
      <c r="AD225" s="58" t="s">
        <v>69</v>
      </c>
      <c r="AE225" s="57"/>
      <c r="AF225" s="58" t="s">
        <v>69</v>
      </c>
      <c r="AG225" s="57"/>
      <c r="AH225" s="58" t="s">
        <v>69</v>
      </c>
      <c r="AI225" s="57"/>
      <c r="AJ225" s="56">
        <v>426100</v>
      </c>
      <c r="AK225" s="57"/>
      <c r="AL225" s="53" t="s">
        <v>69</v>
      </c>
      <c r="AM225" s="46"/>
      <c r="AN225" s="53" t="s">
        <v>69</v>
      </c>
      <c r="AO225" s="46"/>
      <c r="AP225" s="53" t="s">
        <v>69</v>
      </c>
      <c r="AQ225" s="46"/>
      <c r="AR225" s="53" t="s">
        <v>69</v>
      </c>
      <c r="AS225" s="46"/>
      <c r="AT225" s="53" t="s">
        <v>69</v>
      </c>
      <c r="AU225" s="46"/>
      <c r="AV225" s="53" t="s">
        <v>69</v>
      </c>
      <c r="AW225" s="46"/>
    </row>
    <row r="226" spans="1:49" ht="21.75">
      <c r="A226" s="9" t="s">
        <v>582</v>
      </c>
      <c r="B226" s="2" t="s">
        <v>555</v>
      </c>
      <c r="C226" s="15" t="s">
        <v>842</v>
      </c>
      <c r="D226" s="22">
        <v>426100</v>
      </c>
      <c r="E226" s="21" t="s">
        <v>69</v>
      </c>
      <c r="F226" s="22">
        <v>426100</v>
      </c>
      <c r="G226" s="21" t="s">
        <v>69</v>
      </c>
      <c r="H226" s="21" t="s">
        <v>69</v>
      </c>
      <c r="I226" s="21" t="s">
        <v>69</v>
      </c>
      <c r="J226" s="22">
        <v>426100</v>
      </c>
      <c r="K226" s="12" t="s">
        <v>69</v>
      </c>
      <c r="L226" s="12" t="s">
        <v>69</v>
      </c>
      <c r="M226" s="12" t="s">
        <v>69</v>
      </c>
      <c r="N226" s="12" t="s">
        <v>69</v>
      </c>
      <c r="O226" s="12" t="s">
        <v>69</v>
      </c>
      <c r="P226" s="53" t="s">
        <v>69</v>
      </c>
      <c r="Q226" s="46"/>
      <c r="R226" s="54" t="s">
        <v>582</v>
      </c>
      <c r="S226" s="46"/>
      <c r="T226" s="55" t="s">
        <v>555</v>
      </c>
      <c r="U226" s="46"/>
      <c r="V226" s="55" t="s">
        <v>842</v>
      </c>
      <c r="W226" s="46"/>
      <c r="X226" s="56">
        <v>426100</v>
      </c>
      <c r="Y226" s="57"/>
      <c r="Z226" s="58" t="s">
        <v>69</v>
      </c>
      <c r="AA226" s="57"/>
      <c r="AB226" s="56">
        <v>426100</v>
      </c>
      <c r="AC226" s="57"/>
      <c r="AD226" s="58" t="s">
        <v>69</v>
      </c>
      <c r="AE226" s="57"/>
      <c r="AF226" s="58" t="s">
        <v>69</v>
      </c>
      <c r="AG226" s="57"/>
      <c r="AH226" s="58" t="s">
        <v>69</v>
      </c>
      <c r="AI226" s="57"/>
      <c r="AJ226" s="56">
        <v>426100</v>
      </c>
      <c r="AK226" s="57"/>
      <c r="AL226" s="53" t="s">
        <v>69</v>
      </c>
      <c r="AM226" s="46"/>
      <c r="AN226" s="53" t="s">
        <v>69</v>
      </c>
      <c r="AO226" s="46"/>
      <c r="AP226" s="53" t="s">
        <v>69</v>
      </c>
      <c r="AQ226" s="46"/>
      <c r="AR226" s="53" t="s">
        <v>69</v>
      </c>
      <c r="AS226" s="46"/>
      <c r="AT226" s="53" t="s">
        <v>69</v>
      </c>
      <c r="AU226" s="46"/>
      <c r="AV226" s="53" t="s">
        <v>69</v>
      </c>
      <c r="AW226" s="46"/>
    </row>
    <row r="227" spans="1:49" ht="53.25">
      <c r="A227" s="9" t="s">
        <v>658</v>
      </c>
      <c r="B227" s="2" t="s">
        <v>555</v>
      </c>
      <c r="C227" s="15" t="s">
        <v>843</v>
      </c>
      <c r="D227" s="22">
        <v>99171800</v>
      </c>
      <c r="E227" s="21" t="s">
        <v>69</v>
      </c>
      <c r="F227" s="22">
        <v>99171800</v>
      </c>
      <c r="G227" s="21" t="s">
        <v>69</v>
      </c>
      <c r="H227" s="21" t="s">
        <v>69</v>
      </c>
      <c r="I227" s="21" t="s">
        <v>69</v>
      </c>
      <c r="J227" s="22">
        <v>99171800</v>
      </c>
      <c r="K227" s="12" t="s">
        <v>69</v>
      </c>
      <c r="L227" s="12" t="s">
        <v>69</v>
      </c>
      <c r="M227" s="12" t="s">
        <v>69</v>
      </c>
      <c r="N227" s="12" t="s">
        <v>69</v>
      </c>
      <c r="O227" s="12" t="s">
        <v>69</v>
      </c>
      <c r="P227" s="53" t="s">
        <v>69</v>
      </c>
      <c r="Q227" s="46"/>
      <c r="R227" s="54" t="s">
        <v>658</v>
      </c>
      <c r="S227" s="46"/>
      <c r="T227" s="55" t="s">
        <v>555</v>
      </c>
      <c r="U227" s="46"/>
      <c r="V227" s="55" t="s">
        <v>843</v>
      </c>
      <c r="W227" s="46"/>
      <c r="X227" s="56">
        <v>98887952.769999996</v>
      </c>
      <c r="Y227" s="57"/>
      <c r="Z227" s="58" t="s">
        <v>69</v>
      </c>
      <c r="AA227" s="57"/>
      <c r="AB227" s="56">
        <v>98887952.769999996</v>
      </c>
      <c r="AC227" s="57"/>
      <c r="AD227" s="58" t="s">
        <v>69</v>
      </c>
      <c r="AE227" s="57"/>
      <c r="AF227" s="58" t="s">
        <v>69</v>
      </c>
      <c r="AG227" s="57"/>
      <c r="AH227" s="58" t="s">
        <v>69</v>
      </c>
      <c r="AI227" s="57"/>
      <c r="AJ227" s="56">
        <v>98887952.769999996</v>
      </c>
      <c r="AK227" s="57"/>
      <c r="AL227" s="53" t="s">
        <v>69</v>
      </c>
      <c r="AM227" s="46"/>
      <c r="AN227" s="53" t="s">
        <v>69</v>
      </c>
      <c r="AO227" s="46"/>
      <c r="AP227" s="53" t="s">
        <v>69</v>
      </c>
      <c r="AQ227" s="46"/>
      <c r="AR227" s="53" t="s">
        <v>69</v>
      </c>
      <c r="AS227" s="46"/>
      <c r="AT227" s="53" t="s">
        <v>69</v>
      </c>
      <c r="AU227" s="46"/>
      <c r="AV227" s="53" t="s">
        <v>69</v>
      </c>
      <c r="AW227" s="46"/>
    </row>
    <row r="228" spans="1:49" ht="21.75">
      <c r="A228" s="9" t="s">
        <v>660</v>
      </c>
      <c r="B228" s="2" t="s">
        <v>555</v>
      </c>
      <c r="C228" s="15" t="s">
        <v>844</v>
      </c>
      <c r="D228" s="22">
        <v>99171800</v>
      </c>
      <c r="E228" s="21" t="s">
        <v>69</v>
      </c>
      <c r="F228" s="22">
        <v>99171800</v>
      </c>
      <c r="G228" s="21" t="s">
        <v>69</v>
      </c>
      <c r="H228" s="21" t="s">
        <v>69</v>
      </c>
      <c r="I228" s="21" t="s">
        <v>69</v>
      </c>
      <c r="J228" s="22">
        <v>99171800</v>
      </c>
      <c r="K228" s="12" t="s">
        <v>69</v>
      </c>
      <c r="L228" s="12" t="s">
        <v>69</v>
      </c>
      <c r="M228" s="12" t="s">
        <v>69</v>
      </c>
      <c r="N228" s="12" t="s">
        <v>69</v>
      </c>
      <c r="O228" s="12" t="s">
        <v>69</v>
      </c>
      <c r="P228" s="53" t="s">
        <v>69</v>
      </c>
      <c r="Q228" s="46"/>
      <c r="R228" s="54" t="s">
        <v>660</v>
      </c>
      <c r="S228" s="46"/>
      <c r="T228" s="55" t="s">
        <v>555</v>
      </c>
      <c r="U228" s="46"/>
      <c r="V228" s="55" t="s">
        <v>844</v>
      </c>
      <c r="W228" s="46"/>
      <c r="X228" s="56">
        <v>98887952.769999996</v>
      </c>
      <c r="Y228" s="57"/>
      <c r="Z228" s="58" t="s">
        <v>69</v>
      </c>
      <c r="AA228" s="57"/>
      <c r="AB228" s="56">
        <v>98887952.769999996</v>
      </c>
      <c r="AC228" s="57"/>
      <c r="AD228" s="58" t="s">
        <v>69</v>
      </c>
      <c r="AE228" s="57"/>
      <c r="AF228" s="58" t="s">
        <v>69</v>
      </c>
      <c r="AG228" s="57"/>
      <c r="AH228" s="58" t="s">
        <v>69</v>
      </c>
      <c r="AI228" s="57"/>
      <c r="AJ228" s="56">
        <v>98887952.769999996</v>
      </c>
      <c r="AK228" s="57"/>
      <c r="AL228" s="53" t="s">
        <v>69</v>
      </c>
      <c r="AM228" s="46"/>
      <c r="AN228" s="53" t="s">
        <v>69</v>
      </c>
      <c r="AO228" s="46"/>
      <c r="AP228" s="53" t="s">
        <v>69</v>
      </c>
      <c r="AQ228" s="46"/>
      <c r="AR228" s="53" t="s">
        <v>69</v>
      </c>
      <c r="AS228" s="46"/>
      <c r="AT228" s="53" t="s">
        <v>69</v>
      </c>
      <c r="AU228" s="46"/>
      <c r="AV228" s="53" t="s">
        <v>69</v>
      </c>
      <c r="AW228" s="46"/>
    </row>
    <row r="229" spans="1:49" ht="95.25">
      <c r="A229" s="9" t="s">
        <v>662</v>
      </c>
      <c r="B229" s="2" t="s">
        <v>555</v>
      </c>
      <c r="C229" s="15" t="s">
        <v>845</v>
      </c>
      <c r="D229" s="22">
        <v>78083800</v>
      </c>
      <c r="E229" s="21" t="s">
        <v>69</v>
      </c>
      <c r="F229" s="22">
        <v>78083800</v>
      </c>
      <c r="G229" s="21" t="s">
        <v>69</v>
      </c>
      <c r="H229" s="21" t="s">
        <v>69</v>
      </c>
      <c r="I229" s="21" t="s">
        <v>69</v>
      </c>
      <c r="J229" s="22">
        <v>78083800</v>
      </c>
      <c r="K229" s="12" t="s">
        <v>69</v>
      </c>
      <c r="L229" s="12" t="s">
        <v>69</v>
      </c>
      <c r="M229" s="12" t="s">
        <v>69</v>
      </c>
      <c r="N229" s="12" t="s">
        <v>69</v>
      </c>
      <c r="O229" s="12" t="s">
        <v>69</v>
      </c>
      <c r="P229" s="53" t="s">
        <v>69</v>
      </c>
      <c r="Q229" s="46"/>
      <c r="R229" s="54" t="s">
        <v>662</v>
      </c>
      <c r="S229" s="46"/>
      <c r="T229" s="55" t="s">
        <v>555</v>
      </c>
      <c r="U229" s="46"/>
      <c r="V229" s="55" t="s">
        <v>845</v>
      </c>
      <c r="W229" s="46"/>
      <c r="X229" s="56">
        <v>78076757.620000005</v>
      </c>
      <c r="Y229" s="57"/>
      <c r="Z229" s="58" t="s">
        <v>69</v>
      </c>
      <c r="AA229" s="57"/>
      <c r="AB229" s="56">
        <v>78076757.620000005</v>
      </c>
      <c r="AC229" s="57"/>
      <c r="AD229" s="58" t="s">
        <v>69</v>
      </c>
      <c r="AE229" s="57"/>
      <c r="AF229" s="58" t="s">
        <v>69</v>
      </c>
      <c r="AG229" s="57"/>
      <c r="AH229" s="58" t="s">
        <v>69</v>
      </c>
      <c r="AI229" s="57"/>
      <c r="AJ229" s="56">
        <v>78076757.620000005</v>
      </c>
      <c r="AK229" s="57"/>
      <c r="AL229" s="53" t="s">
        <v>69</v>
      </c>
      <c r="AM229" s="46"/>
      <c r="AN229" s="53" t="s">
        <v>69</v>
      </c>
      <c r="AO229" s="46"/>
      <c r="AP229" s="53" t="s">
        <v>69</v>
      </c>
      <c r="AQ229" s="46"/>
      <c r="AR229" s="53" t="s">
        <v>69</v>
      </c>
      <c r="AS229" s="46"/>
      <c r="AT229" s="53" t="s">
        <v>69</v>
      </c>
      <c r="AU229" s="46"/>
      <c r="AV229" s="53" t="s">
        <v>69</v>
      </c>
      <c r="AW229" s="46"/>
    </row>
    <row r="230" spans="1:49" ht="32.25">
      <c r="A230" s="9" t="s">
        <v>664</v>
      </c>
      <c r="B230" s="2" t="s">
        <v>555</v>
      </c>
      <c r="C230" s="15" t="s">
        <v>846</v>
      </c>
      <c r="D230" s="22">
        <v>21088000</v>
      </c>
      <c r="E230" s="21" t="s">
        <v>69</v>
      </c>
      <c r="F230" s="22">
        <v>21088000</v>
      </c>
      <c r="G230" s="21" t="s">
        <v>69</v>
      </c>
      <c r="H230" s="21" t="s">
        <v>69</v>
      </c>
      <c r="I230" s="21" t="s">
        <v>69</v>
      </c>
      <c r="J230" s="22">
        <v>21088000</v>
      </c>
      <c r="K230" s="12" t="s">
        <v>69</v>
      </c>
      <c r="L230" s="12" t="s">
        <v>69</v>
      </c>
      <c r="M230" s="12" t="s">
        <v>69</v>
      </c>
      <c r="N230" s="12" t="s">
        <v>69</v>
      </c>
      <c r="O230" s="12" t="s">
        <v>69</v>
      </c>
      <c r="P230" s="53" t="s">
        <v>69</v>
      </c>
      <c r="Q230" s="46"/>
      <c r="R230" s="54" t="s">
        <v>664</v>
      </c>
      <c r="S230" s="46"/>
      <c r="T230" s="55" t="s">
        <v>555</v>
      </c>
      <c r="U230" s="46"/>
      <c r="V230" s="55" t="s">
        <v>846</v>
      </c>
      <c r="W230" s="46"/>
      <c r="X230" s="56">
        <v>20811195.149999999</v>
      </c>
      <c r="Y230" s="57"/>
      <c r="Z230" s="58" t="s">
        <v>69</v>
      </c>
      <c r="AA230" s="57"/>
      <c r="AB230" s="56">
        <v>20811195.149999999</v>
      </c>
      <c r="AC230" s="57"/>
      <c r="AD230" s="58" t="s">
        <v>69</v>
      </c>
      <c r="AE230" s="57"/>
      <c r="AF230" s="58" t="s">
        <v>69</v>
      </c>
      <c r="AG230" s="57"/>
      <c r="AH230" s="58" t="s">
        <v>69</v>
      </c>
      <c r="AI230" s="57"/>
      <c r="AJ230" s="56">
        <v>20811195.149999999</v>
      </c>
      <c r="AK230" s="57"/>
      <c r="AL230" s="53" t="s">
        <v>69</v>
      </c>
      <c r="AM230" s="46"/>
      <c r="AN230" s="53" t="s">
        <v>69</v>
      </c>
      <c r="AO230" s="46"/>
      <c r="AP230" s="53" t="s">
        <v>69</v>
      </c>
      <c r="AQ230" s="46"/>
      <c r="AR230" s="53" t="s">
        <v>69</v>
      </c>
      <c r="AS230" s="46"/>
      <c r="AT230" s="53" t="s">
        <v>69</v>
      </c>
      <c r="AU230" s="46"/>
      <c r="AV230" s="53" t="s">
        <v>69</v>
      </c>
      <c r="AW230" s="46"/>
    </row>
    <row r="231" spans="1:49" ht="21.75">
      <c r="A231" s="9" t="s">
        <v>847</v>
      </c>
      <c r="B231" s="2" t="s">
        <v>555</v>
      </c>
      <c r="C231" s="15" t="s">
        <v>848</v>
      </c>
      <c r="D231" s="22">
        <v>30517000</v>
      </c>
      <c r="E231" s="21" t="s">
        <v>69</v>
      </c>
      <c r="F231" s="22">
        <v>30517000</v>
      </c>
      <c r="G231" s="21" t="s">
        <v>69</v>
      </c>
      <c r="H231" s="21" t="s">
        <v>69</v>
      </c>
      <c r="I231" s="21" t="s">
        <v>69</v>
      </c>
      <c r="J231" s="22">
        <v>30517000</v>
      </c>
      <c r="K231" s="12" t="s">
        <v>69</v>
      </c>
      <c r="L231" s="12" t="s">
        <v>69</v>
      </c>
      <c r="M231" s="12" t="s">
        <v>69</v>
      </c>
      <c r="N231" s="12" t="s">
        <v>69</v>
      </c>
      <c r="O231" s="12" t="s">
        <v>69</v>
      </c>
      <c r="P231" s="53" t="s">
        <v>69</v>
      </c>
      <c r="Q231" s="46"/>
      <c r="R231" s="54" t="s">
        <v>847</v>
      </c>
      <c r="S231" s="46"/>
      <c r="T231" s="55" t="s">
        <v>555</v>
      </c>
      <c r="U231" s="46"/>
      <c r="V231" s="55" t="s">
        <v>848</v>
      </c>
      <c r="W231" s="46"/>
      <c r="X231" s="56">
        <v>30491439.949999999</v>
      </c>
      <c r="Y231" s="57"/>
      <c r="Z231" s="58" t="s">
        <v>69</v>
      </c>
      <c r="AA231" s="57"/>
      <c r="AB231" s="56">
        <v>30491439.949999999</v>
      </c>
      <c r="AC231" s="57"/>
      <c r="AD231" s="58" t="s">
        <v>69</v>
      </c>
      <c r="AE231" s="57"/>
      <c r="AF231" s="58" t="s">
        <v>69</v>
      </c>
      <c r="AG231" s="57"/>
      <c r="AH231" s="58" t="s">
        <v>69</v>
      </c>
      <c r="AI231" s="57"/>
      <c r="AJ231" s="56">
        <v>30491439.949999999</v>
      </c>
      <c r="AK231" s="57"/>
      <c r="AL231" s="53" t="s">
        <v>69</v>
      </c>
      <c r="AM231" s="46"/>
      <c r="AN231" s="53" t="s">
        <v>69</v>
      </c>
      <c r="AO231" s="46"/>
      <c r="AP231" s="53" t="s">
        <v>69</v>
      </c>
      <c r="AQ231" s="46"/>
      <c r="AR231" s="53" t="s">
        <v>69</v>
      </c>
      <c r="AS231" s="46"/>
      <c r="AT231" s="53" t="s">
        <v>69</v>
      </c>
      <c r="AU231" s="46"/>
      <c r="AV231" s="53" t="s">
        <v>69</v>
      </c>
      <c r="AW231" s="46"/>
    </row>
    <row r="232" spans="1:49" ht="116.25">
      <c r="A232" s="9" t="s">
        <v>561</v>
      </c>
      <c r="B232" s="2" t="s">
        <v>555</v>
      </c>
      <c r="C232" s="15" t="s">
        <v>849</v>
      </c>
      <c r="D232" s="22">
        <v>30151700</v>
      </c>
      <c r="E232" s="21" t="s">
        <v>69</v>
      </c>
      <c r="F232" s="22">
        <v>30151700</v>
      </c>
      <c r="G232" s="21" t="s">
        <v>69</v>
      </c>
      <c r="H232" s="21" t="s">
        <v>69</v>
      </c>
      <c r="I232" s="21" t="s">
        <v>69</v>
      </c>
      <c r="J232" s="22">
        <v>30151700</v>
      </c>
      <c r="K232" s="12" t="s">
        <v>69</v>
      </c>
      <c r="L232" s="12" t="s">
        <v>69</v>
      </c>
      <c r="M232" s="12" t="s">
        <v>69</v>
      </c>
      <c r="N232" s="12" t="s">
        <v>69</v>
      </c>
      <c r="O232" s="12" t="s">
        <v>69</v>
      </c>
      <c r="P232" s="53" t="s">
        <v>69</v>
      </c>
      <c r="Q232" s="46"/>
      <c r="R232" s="54" t="s">
        <v>561</v>
      </c>
      <c r="S232" s="46"/>
      <c r="T232" s="55" t="s">
        <v>555</v>
      </c>
      <c r="U232" s="46"/>
      <c r="V232" s="55" t="s">
        <v>849</v>
      </c>
      <c r="W232" s="46"/>
      <c r="X232" s="56">
        <v>30144732.75</v>
      </c>
      <c r="Y232" s="57"/>
      <c r="Z232" s="58" t="s">
        <v>69</v>
      </c>
      <c r="AA232" s="57"/>
      <c r="AB232" s="56">
        <v>30144732.75</v>
      </c>
      <c r="AC232" s="57"/>
      <c r="AD232" s="58" t="s">
        <v>69</v>
      </c>
      <c r="AE232" s="57"/>
      <c r="AF232" s="58" t="s">
        <v>69</v>
      </c>
      <c r="AG232" s="57"/>
      <c r="AH232" s="58" t="s">
        <v>69</v>
      </c>
      <c r="AI232" s="57"/>
      <c r="AJ232" s="56">
        <v>30144732.75</v>
      </c>
      <c r="AK232" s="57"/>
      <c r="AL232" s="53" t="s">
        <v>69</v>
      </c>
      <c r="AM232" s="46"/>
      <c r="AN232" s="53" t="s">
        <v>69</v>
      </c>
      <c r="AO232" s="46"/>
      <c r="AP232" s="53" t="s">
        <v>69</v>
      </c>
      <c r="AQ232" s="46"/>
      <c r="AR232" s="53" t="s">
        <v>69</v>
      </c>
      <c r="AS232" s="46"/>
      <c r="AT232" s="53" t="s">
        <v>69</v>
      </c>
      <c r="AU232" s="46"/>
      <c r="AV232" s="53" t="s">
        <v>69</v>
      </c>
      <c r="AW232" s="46"/>
    </row>
    <row r="233" spans="1:49" ht="32.25">
      <c r="A233" s="9" t="s">
        <v>850</v>
      </c>
      <c r="B233" s="2" t="s">
        <v>555</v>
      </c>
      <c r="C233" s="15" t="s">
        <v>851</v>
      </c>
      <c r="D233" s="22">
        <v>26993600</v>
      </c>
      <c r="E233" s="21" t="s">
        <v>69</v>
      </c>
      <c r="F233" s="22">
        <v>26993600</v>
      </c>
      <c r="G233" s="21" t="s">
        <v>69</v>
      </c>
      <c r="H233" s="21" t="s">
        <v>69</v>
      </c>
      <c r="I233" s="21" t="s">
        <v>69</v>
      </c>
      <c r="J233" s="22">
        <v>26993600</v>
      </c>
      <c r="K233" s="12" t="s">
        <v>69</v>
      </c>
      <c r="L233" s="12" t="s">
        <v>69</v>
      </c>
      <c r="M233" s="12" t="s">
        <v>69</v>
      </c>
      <c r="N233" s="12" t="s">
        <v>69</v>
      </c>
      <c r="O233" s="12" t="s">
        <v>69</v>
      </c>
      <c r="P233" s="53" t="s">
        <v>69</v>
      </c>
      <c r="Q233" s="46"/>
      <c r="R233" s="54" t="s">
        <v>850</v>
      </c>
      <c r="S233" s="46"/>
      <c r="T233" s="55" t="s">
        <v>555</v>
      </c>
      <c r="U233" s="46"/>
      <c r="V233" s="55" t="s">
        <v>851</v>
      </c>
      <c r="W233" s="46"/>
      <c r="X233" s="56">
        <v>26989793.010000002</v>
      </c>
      <c r="Y233" s="57"/>
      <c r="Z233" s="58" t="s">
        <v>69</v>
      </c>
      <c r="AA233" s="57"/>
      <c r="AB233" s="56">
        <v>26989793.010000002</v>
      </c>
      <c r="AC233" s="57"/>
      <c r="AD233" s="58" t="s">
        <v>69</v>
      </c>
      <c r="AE233" s="57"/>
      <c r="AF233" s="58" t="s">
        <v>69</v>
      </c>
      <c r="AG233" s="57"/>
      <c r="AH233" s="58" t="s">
        <v>69</v>
      </c>
      <c r="AI233" s="57"/>
      <c r="AJ233" s="56">
        <v>26989793.010000002</v>
      </c>
      <c r="AK233" s="57"/>
      <c r="AL233" s="53" t="s">
        <v>69</v>
      </c>
      <c r="AM233" s="46"/>
      <c r="AN233" s="53" t="s">
        <v>69</v>
      </c>
      <c r="AO233" s="46"/>
      <c r="AP233" s="53" t="s">
        <v>69</v>
      </c>
      <c r="AQ233" s="46"/>
      <c r="AR233" s="53" t="s">
        <v>69</v>
      </c>
      <c r="AS233" s="46"/>
      <c r="AT233" s="53" t="s">
        <v>69</v>
      </c>
      <c r="AU233" s="46"/>
      <c r="AV233" s="53" t="s">
        <v>69</v>
      </c>
      <c r="AW233" s="46"/>
    </row>
    <row r="234" spans="1:49" ht="21.75">
      <c r="A234" s="9" t="s">
        <v>852</v>
      </c>
      <c r="B234" s="2" t="s">
        <v>555</v>
      </c>
      <c r="C234" s="15" t="s">
        <v>853</v>
      </c>
      <c r="D234" s="22">
        <v>20732387.100000001</v>
      </c>
      <c r="E234" s="21" t="s">
        <v>69</v>
      </c>
      <c r="F234" s="22">
        <v>20732387.100000001</v>
      </c>
      <c r="G234" s="21" t="s">
        <v>69</v>
      </c>
      <c r="H234" s="21" t="s">
        <v>69</v>
      </c>
      <c r="I234" s="21" t="s">
        <v>69</v>
      </c>
      <c r="J234" s="22">
        <v>20732387.100000001</v>
      </c>
      <c r="K234" s="12" t="s">
        <v>69</v>
      </c>
      <c r="L234" s="12" t="s">
        <v>69</v>
      </c>
      <c r="M234" s="12" t="s">
        <v>69</v>
      </c>
      <c r="N234" s="12" t="s">
        <v>69</v>
      </c>
      <c r="O234" s="12" t="s">
        <v>69</v>
      </c>
      <c r="P234" s="53" t="s">
        <v>69</v>
      </c>
      <c r="Q234" s="46"/>
      <c r="R234" s="54" t="s">
        <v>852</v>
      </c>
      <c r="S234" s="46"/>
      <c r="T234" s="55" t="s">
        <v>555</v>
      </c>
      <c r="U234" s="46"/>
      <c r="V234" s="55" t="s">
        <v>853</v>
      </c>
      <c r="W234" s="46"/>
      <c r="X234" s="56">
        <v>20730140.82</v>
      </c>
      <c r="Y234" s="57"/>
      <c r="Z234" s="58" t="s">
        <v>69</v>
      </c>
      <c r="AA234" s="57"/>
      <c r="AB234" s="56">
        <v>20730140.82</v>
      </c>
      <c r="AC234" s="57"/>
      <c r="AD234" s="58" t="s">
        <v>69</v>
      </c>
      <c r="AE234" s="57"/>
      <c r="AF234" s="58" t="s">
        <v>69</v>
      </c>
      <c r="AG234" s="57"/>
      <c r="AH234" s="58" t="s">
        <v>69</v>
      </c>
      <c r="AI234" s="57"/>
      <c r="AJ234" s="56">
        <v>20730140.82</v>
      </c>
      <c r="AK234" s="57"/>
      <c r="AL234" s="53" t="s">
        <v>69</v>
      </c>
      <c r="AM234" s="46"/>
      <c r="AN234" s="53" t="s">
        <v>69</v>
      </c>
      <c r="AO234" s="46"/>
      <c r="AP234" s="53" t="s">
        <v>69</v>
      </c>
      <c r="AQ234" s="46"/>
      <c r="AR234" s="53" t="s">
        <v>69</v>
      </c>
      <c r="AS234" s="46"/>
      <c r="AT234" s="53" t="s">
        <v>69</v>
      </c>
      <c r="AU234" s="46"/>
      <c r="AV234" s="53" t="s">
        <v>69</v>
      </c>
      <c r="AW234" s="46"/>
    </row>
    <row r="235" spans="1:49" ht="42.75">
      <c r="A235" s="9" t="s">
        <v>854</v>
      </c>
      <c r="B235" s="2" t="s">
        <v>555</v>
      </c>
      <c r="C235" s="15" t="s">
        <v>855</v>
      </c>
      <c r="D235" s="22">
        <v>12.9</v>
      </c>
      <c r="E235" s="21" t="s">
        <v>69</v>
      </c>
      <c r="F235" s="22">
        <v>12.9</v>
      </c>
      <c r="G235" s="21" t="s">
        <v>69</v>
      </c>
      <c r="H235" s="21" t="s">
        <v>69</v>
      </c>
      <c r="I235" s="21" t="s">
        <v>69</v>
      </c>
      <c r="J235" s="22">
        <v>12.9</v>
      </c>
      <c r="K235" s="12" t="s">
        <v>69</v>
      </c>
      <c r="L235" s="12" t="s">
        <v>69</v>
      </c>
      <c r="M235" s="12" t="s">
        <v>69</v>
      </c>
      <c r="N235" s="12" t="s">
        <v>69</v>
      </c>
      <c r="O235" s="12" t="s">
        <v>69</v>
      </c>
      <c r="P235" s="53" t="s">
        <v>69</v>
      </c>
      <c r="Q235" s="46"/>
      <c r="R235" s="54" t="s">
        <v>854</v>
      </c>
      <c r="S235" s="46"/>
      <c r="T235" s="55" t="s">
        <v>555</v>
      </c>
      <c r="U235" s="46"/>
      <c r="V235" s="55" t="s">
        <v>855</v>
      </c>
      <c r="W235" s="46"/>
      <c r="X235" s="56">
        <v>12.9</v>
      </c>
      <c r="Y235" s="57"/>
      <c r="Z235" s="58" t="s">
        <v>69</v>
      </c>
      <c r="AA235" s="57"/>
      <c r="AB235" s="56">
        <v>12.9</v>
      </c>
      <c r="AC235" s="57"/>
      <c r="AD235" s="58" t="s">
        <v>69</v>
      </c>
      <c r="AE235" s="57"/>
      <c r="AF235" s="58" t="s">
        <v>69</v>
      </c>
      <c r="AG235" s="57"/>
      <c r="AH235" s="58" t="s">
        <v>69</v>
      </c>
      <c r="AI235" s="57"/>
      <c r="AJ235" s="56">
        <v>12.9</v>
      </c>
      <c r="AK235" s="57"/>
      <c r="AL235" s="53" t="s">
        <v>69</v>
      </c>
      <c r="AM235" s="46"/>
      <c r="AN235" s="53" t="s">
        <v>69</v>
      </c>
      <c r="AO235" s="46"/>
      <c r="AP235" s="53" t="s">
        <v>69</v>
      </c>
      <c r="AQ235" s="46"/>
      <c r="AR235" s="53" t="s">
        <v>69</v>
      </c>
      <c r="AS235" s="46"/>
      <c r="AT235" s="53" t="s">
        <v>69</v>
      </c>
      <c r="AU235" s="46"/>
      <c r="AV235" s="53" t="s">
        <v>69</v>
      </c>
      <c r="AW235" s="46"/>
    </row>
    <row r="236" spans="1:49" ht="63.75">
      <c r="A236" s="9" t="s">
        <v>856</v>
      </c>
      <c r="B236" s="2" t="s">
        <v>555</v>
      </c>
      <c r="C236" s="15" t="s">
        <v>857</v>
      </c>
      <c r="D236" s="22">
        <v>6261200</v>
      </c>
      <c r="E236" s="21" t="s">
        <v>69</v>
      </c>
      <c r="F236" s="22">
        <v>6261200</v>
      </c>
      <c r="G236" s="21" t="s">
        <v>69</v>
      </c>
      <c r="H236" s="21" t="s">
        <v>69</v>
      </c>
      <c r="I236" s="21" t="s">
        <v>69</v>
      </c>
      <c r="J236" s="22">
        <v>6261200</v>
      </c>
      <c r="K236" s="12" t="s">
        <v>69</v>
      </c>
      <c r="L236" s="12" t="s">
        <v>69</v>
      </c>
      <c r="M236" s="12" t="s">
        <v>69</v>
      </c>
      <c r="N236" s="12" t="s">
        <v>69</v>
      </c>
      <c r="O236" s="12" t="s">
        <v>69</v>
      </c>
      <c r="P236" s="53" t="s">
        <v>69</v>
      </c>
      <c r="Q236" s="46"/>
      <c r="R236" s="54" t="s">
        <v>856</v>
      </c>
      <c r="S236" s="46"/>
      <c r="T236" s="55" t="s">
        <v>555</v>
      </c>
      <c r="U236" s="46"/>
      <c r="V236" s="55" t="s">
        <v>857</v>
      </c>
      <c r="W236" s="46"/>
      <c r="X236" s="56">
        <v>6259639.29</v>
      </c>
      <c r="Y236" s="57"/>
      <c r="Z236" s="58" t="s">
        <v>69</v>
      </c>
      <c r="AA236" s="57"/>
      <c r="AB236" s="56">
        <v>6259639.29</v>
      </c>
      <c r="AC236" s="57"/>
      <c r="AD236" s="58" t="s">
        <v>69</v>
      </c>
      <c r="AE236" s="57"/>
      <c r="AF236" s="58" t="s">
        <v>69</v>
      </c>
      <c r="AG236" s="57"/>
      <c r="AH236" s="58" t="s">
        <v>69</v>
      </c>
      <c r="AI236" s="57"/>
      <c r="AJ236" s="56">
        <v>6259639.29</v>
      </c>
      <c r="AK236" s="57"/>
      <c r="AL236" s="53" t="s">
        <v>69</v>
      </c>
      <c r="AM236" s="46"/>
      <c r="AN236" s="53" t="s">
        <v>69</v>
      </c>
      <c r="AO236" s="46"/>
      <c r="AP236" s="53" t="s">
        <v>69</v>
      </c>
      <c r="AQ236" s="46"/>
      <c r="AR236" s="53" t="s">
        <v>69</v>
      </c>
      <c r="AS236" s="46"/>
      <c r="AT236" s="53" t="s">
        <v>69</v>
      </c>
      <c r="AU236" s="46"/>
      <c r="AV236" s="53" t="s">
        <v>69</v>
      </c>
      <c r="AW236" s="46"/>
    </row>
    <row r="237" spans="1:49" ht="42.75">
      <c r="A237" s="9" t="s">
        <v>563</v>
      </c>
      <c r="B237" s="2" t="s">
        <v>555</v>
      </c>
      <c r="C237" s="15" t="s">
        <v>858</v>
      </c>
      <c r="D237" s="22">
        <v>3158100</v>
      </c>
      <c r="E237" s="21" t="s">
        <v>69</v>
      </c>
      <c r="F237" s="22">
        <v>3158100</v>
      </c>
      <c r="G237" s="21" t="s">
        <v>69</v>
      </c>
      <c r="H237" s="21" t="s">
        <v>69</v>
      </c>
      <c r="I237" s="21" t="s">
        <v>69</v>
      </c>
      <c r="J237" s="22">
        <v>3158100</v>
      </c>
      <c r="K237" s="12" t="s">
        <v>69</v>
      </c>
      <c r="L237" s="12" t="s">
        <v>69</v>
      </c>
      <c r="M237" s="12" t="s">
        <v>69</v>
      </c>
      <c r="N237" s="12" t="s">
        <v>69</v>
      </c>
      <c r="O237" s="12" t="s">
        <v>69</v>
      </c>
      <c r="P237" s="53" t="s">
        <v>69</v>
      </c>
      <c r="Q237" s="46"/>
      <c r="R237" s="54" t="s">
        <v>563</v>
      </c>
      <c r="S237" s="46"/>
      <c r="T237" s="55" t="s">
        <v>555</v>
      </c>
      <c r="U237" s="46"/>
      <c r="V237" s="55" t="s">
        <v>858</v>
      </c>
      <c r="W237" s="46"/>
      <c r="X237" s="56">
        <v>3154939.74</v>
      </c>
      <c r="Y237" s="57"/>
      <c r="Z237" s="58" t="s">
        <v>69</v>
      </c>
      <c r="AA237" s="57"/>
      <c r="AB237" s="56">
        <v>3154939.74</v>
      </c>
      <c r="AC237" s="57"/>
      <c r="AD237" s="58" t="s">
        <v>69</v>
      </c>
      <c r="AE237" s="57"/>
      <c r="AF237" s="58" t="s">
        <v>69</v>
      </c>
      <c r="AG237" s="57"/>
      <c r="AH237" s="58" t="s">
        <v>69</v>
      </c>
      <c r="AI237" s="57"/>
      <c r="AJ237" s="56">
        <v>3154939.74</v>
      </c>
      <c r="AK237" s="57"/>
      <c r="AL237" s="53" t="s">
        <v>69</v>
      </c>
      <c r="AM237" s="46"/>
      <c r="AN237" s="53" t="s">
        <v>69</v>
      </c>
      <c r="AO237" s="46"/>
      <c r="AP237" s="53" t="s">
        <v>69</v>
      </c>
      <c r="AQ237" s="46"/>
      <c r="AR237" s="53" t="s">
        <v>69</v>
      </c>
      <c r="AS237" s="46"/>
      <c r="AT237" s="53" t="s">
        <v>69</v>
      </c>
      <c r="AU237" s="46"/>
      <c r="AV237" s="53" t="s">
        <v>69</v>
      </c>
      <c r="AW237" s="46"/>
    </row>
    <row r="238" spans="1:49" ht="32.25">
      <c r="A238" s="9" t="s">
        <v>565</v>
      </c>
      <c r="B238" s="2" t="s">
        <v>555</v>
      </c>
      <c r="C238" s="15" t="s">
        <v>859</v>
      </c>
      <c r="D238" s="22">
        <v>1975900</v>
      </c>
      <c r="E238" s="21" t="s">
        <v>69</v>
      </c>
      <c r="F238" s="22">
        <v>1975900</v>
      </c>
      <c r="G238" s="21" t="s">
        <v>69</v>
      </c>
      <c r="H238" s="21" t="s">
        <v>69</v>
      </c>
      <c r="I238" s="21" t="s">
        <v>69</v>
      </c>
      <c r="J238" s="22">
        <v>1975900</v>
      </c>
      <c r="K238" s="12" t="s">
        <v>69</v>
      </c>
      <c r="L238" s="12" t="s">
        <v>69</v>
      </c>
      <c r="M238" s="12" t="s">
        <v>69</v>
      </c>
      <c r="N238" s="12" t="s">
        <v>69</v>
      </c>
      <c r="O238" s="12" t="s">
        <v>69</v>
      </c>
      <c r="P238" s="53" t="s">
        <v>69</v>
      </c>
      <c r="Q238" s="46"/>
      <c r="R238" s="54" t="s">
        <v>565</v>
      </c>
      <c r="S238" s="46"/>
      <c r="T238" s="55" t="s">
        <v>555</v>
      </c>
      <c r="U238" s="46"/>
      <c r="V238" s="55" t="s">
        <v>859</v>
      </c>
      <c r="W238" s="46"/>
      <c r="X238" s="56">
        <v>1974534.64</v>
      </c>
      <c r="Y238" s="57"/>
      <c r="Z238" s="58" t="s">
        <v>69</v>
      </c>
      <c r="AA238" s="57"/>
      <c r="AB238" s="56">
        <v>1974534.64</v>
      </c>
      <c r="AC238" s="57"/>
      <c r="AD238" s="58" t="s">
        <v>69</v>
      </c>
      <c r="AE238" s="57"/>
      <c r="AF238" s="58" t="s">
        <v>69</v>
      </c>
      <c r="AG238" s="57"/>
      <c r="AH238" s="58" t="s">
        <v>69</v>
      </c>
      <c r="AI238" s="57"/>
      <c r="AJ238" s="56">
        <v>1974534.64</v>
      </c>
      <c r="AK238" s="57"/>
      <c r="AL238" s="53" t="s">
        <v>69</v>
      </c>
      <c r="AM238" s="46"/>
      <c r="AN238" s="53" t="s">
        <v>69</v>
      </c>
      <c r="AO238" s="46"/>
      <c r="AP238" s="53" t="s">
        <v>69</v>
      </c>
      <c r="AQ238" s="46"/>
      <c r="AR238" s="53" t="s">
        <v>69</v>
      </c>
      <c r="AS238" s="46"/>
      <c r="AT238" s="53" t="s">
        <v>69</v>
      </c>
      <c r="AU238" s="46"/>
      <c r="AV238" s="53" t="s">
        <v>69</v>
      </c>
      <c r="AW238" s="46"/>
    </row>
    <row r="239" spans="1:49" ht="53.25">
      <c r="A239" s="9" t="s">
        <v>567</v>
      </c>
      <c r="B239" s="2" t="s">
        <v>555</v>
      </c>
      <c r="C239" s="15" t="s">
        <v>860</v>
      </c>
      <c r="D239" s="22">
        <v>581600</v>
      </c>
      <c r="E239" s="21" t="s">
        <v>69</v>
      </c>
      <c r="F239" s="22">
        <v>581600</v>
      </c>
      <c r="G239" s="21" t="s">
        <v>69</v>
      </c>
      <c r="H239" s="21" t="s">
        <v>69</v>
      </c>
      <c r="I239" s="21" t="s">
        <v>69</v>
      </c>
      <c r="J239" s="22">
        <v>581600</v>
      </c>
      <c r="K239" s="12" t="s">
        <v>69</v>
      </c>
      <c r="L239" s="12" t="s">
        <v>69</v>
      </c>
      <c r="M239" s="12" t="s">
        <v>69</v>
      </c>
      <c r="N239" s="12" t="s">
        <v>69</v>
      </c>
      <c r="O239" s="12" t="s">
        <v>69</v>
      </c>
      <c r="P239" s="53" t="s">
        <v>69</v>
      </c>
      <c r="Q239" s="46"/>
      <c r="R239" s="54" t="s">
        <v>567</v>
      </c>
      <c r="S239" s="46"/>
      <c r="T239" s="55" t="s">
        <v>555</v>
      </c>
      <c r="U239" s="46"/>
      <c r="V239" s="55" t="s">
        <v>860</v>
      </c>
      <c r="W239" s="46"/>
      <c r="X239" s="56">
        <v>581600</v>
      </c>
      <c r="Y239" s="57"/>
      <c r="Z239" s="58" t="s">
        <v>69</v>
      </c>
      <c r="AA239" s="57"/>
      <c r="AB239" s="56">
        <v>581600</v>
      </c>
      <c r="AC239" s="57"/>
      <c r="AD239" s="58" t="s">
        <v>69</v>
      </c>
      <c r="AE239" s="57"/>
      <c r="AF239" s="58" t="s">
        <v>69</v>
      </c>
      <c r="AG239" s="57"/>
      <c r="AH239" s="58" t="s">
        <v>69</v>
      </c>
      <c r="AI239" s="57"/>
      <c r="AJ239" s="56">
        <v>581600</v>
      </c>
      <c r="AK239" s="57"/>
      <c r="AL239" s="53" t="s">
        <v>69</v>
      </c>
      <c r="AM239" s="46"/>
      <c r="AN239" s="53" t="s">
        <v>69</v>
      </c>
      <c r="AO239" s="46"/>
      <c r="AP239" s="53" t="s">
        <v>69</v>
      </c>
      <c r="AQ239" s="46"/>
      <c r="AR239" s="53" t="s">
        <v>69</v>
      </c>
      <c r="AS239" s="46"/>
      <c r="AT239" s="53" t="s">
        <v>69</v>
      </c>
      <c r="AU239" s="46"/>
      <c r="AV239" s="53" t="s">
        <v>69</v>
      </c>
      <c r="AW239" s="46"/>
    </row>
    <row r="240" spans="1:49" ht="74.25">
      <c r="A240" s="9" t="s">
        <v>569</v>
      </c>
      <c r="B240" s="2" t="s">
        <v>555</v>
      </c>
      <c r="C240" s="15" t="s">
        <v>861</v>
      </c>
      <c r="D240" s="22">
        <v>600600</v>
      </c>
      <c r="E240" s="21" t="s">
        <v>69</v>
      </c>
      <c r="F240" s="22">
        <v>600600</v>
      </c>
      <c r="G240" s="21" t="s">
        <v>69</v>
      </c>
      <c r="H240" s="21" t="s">
        <v>69</v>
      </c>
      <c r="I240" s="21" t="s">
        <v>69</v>
      </c>
      <c r="J240" s="22">
        <v>600600</v>
      </c>
      <c r="K240" s="12" t="s">
        <v>69</v>
      </c>
      <c r="L240" s="12" t="s">
        <v>69</v>
      </c>
      <c r="M240" s="12" t="s">
        <v>69</v>
      </c>
      <c r="N240" s="12" t="s">
        <v>69</v>
      </c>
      <c r="O240" s="12" t="s">
        <v>69</v>
      </c>
      <c r="P240" s="53" t="s">
        <v>69</v>
      </c>
      <c r="Q240" s="46"/>
      <c r="R240" s="54" t="s">
        <v>569</v>
      </c>
      <c r="S240" s="46"/>
      <c r="T240" s="55" t="s">
        <v>555</v>
      </c>
      <c r="U240" s="46"/>
      <c r="V240" s="55" t="s">
        <v>861</v>
      </c>
      <c r="W240" s="46"/>
      <c r="X240" s="56">
        <v>598805.1</v>
      </c>
      <c r="Y240" s="57"/>
      <c r="Z240" s="58" t="s">
        <v>69</v>
      </c>
      <c r="AA240" s="57"/>
      <c r="AB240" s="56">
        <v>598805.1</v>
      </c>
      <c r="AC240" s="57"/>
      <c r="AD240" s="58" t="s">
        <v>69</v>
      </c>
      <c r="AE240" s="57"/>
      <c r="AF240" s="58" t="s">
        <v>69</v>
      </c>
      <c r="AG240" s="57"/>
      <c r="AH240" s="58" t="s">
        <v>69</v>
      </c>
      <c r="AI240" s="57"/>
      <c r="AJ240" s="56">
        <v>598805.1</v>
      </c>
      <c r="AK240" s="57"/>
      <c r="AL240" s="53" t="s">
        <v>69</v>
      </c>
      <c r="AM240" s="46"/>
      <c r="AN240" s="53" t="s">
        <v>69</v>
      </c>
      <c r="AO240" s="46"/>
      <c r="AP240" s="53" t="s">
        <v>69</v>
      </c>
      <c r="AQ240" s="46"/>
      <c r="AR240" s="53" t="s">
        <v>69</v>
      </c>
      <c r="AS240" s="46"/>
      <c r="AT240" s="53" t="s">
        <v>69</v>
      </c>
      <c r="AU240" s="46"/>
      <c r="AV240" s="53" t="s">
        <v>69</v>
      </c>
      <c r="AW240" s="46"/>
    </row>
    <row r="241" spans="1:49" ht="42.75">
      <c r="A241" s="9" t="s">
        <v>578</v>
      </c>
      <c r="B241" s="2" t="s">
        <v>555</v>
      </c>
      <c r="C241" s="15" t="s">
        <v>862</v>
      </c>
      <c r="D241" s="22">
        <v>356700</v>
      </c>
      <c r="E241" s="21" t="s">
        <v>69</v>
      </c>
      <c r="F241" s="22">
        <v>356700</v>
      </c>
      <c r="G241" s="21" t="s">
        <v>69</v>
      </c>
      <c r="H241" s="21" t="s">
        <v>69</v>
      </c>
      <c r="I241" s="21" t="s">
        <v>69</v>
      </c>
      <c r="J241" s="22">
        <v>356700</v>
      </c>
      <c r="K241" s="12" t="s">
        <v>69</v>
      </c>
      <c r="L241" s="12" t="s">
        <v>69</v>
      </c>
      <c r="M241" s="12" t="s">
        <v>69</v>
      </c>
      <c r="N241" s="12" t="s">
        <v>69</v>
      </c>
      <c r="O241" s="12" t="s">
        <v>69</v>
      </c>
      <c r="P241" s="53" t="s">
        <v>69</v>
      </c>
      <c r="Q241" s="46"/>
      <c r="R241" s="54" t="s">
        <v>578</v>
      </c>
      <c r="S241" s="46"/>
      <c r="T241" s="55" t="s">
        <v>555</v>
      </c>
      <c r="U241" s="46"/>
      <c r="V241" s="55" t="s">
        <v>862</v>
      </c>
      <c r="W241" s="46"/>
      <c r="X241" s="56">
        <v>342207.2</v>
      </c>
      <c r="Y241" s="57"/>
      <c r="Z241" s="58" t="s">
        <v>69</v>
      </c>
      <c r="AA241" s="57"/>
      <c r="AB241" s="56">
        <v>342207.2</v>
      </c>
      <c r="AC241" s="57"/>
      <c r="AD241" s="58" t="s">
        <v>69</v>
      </c>
      <c r="AE241" s="57"/>
      <c r="AF241" s="58" t="s">
        <v>69</v>
      </c>
      <c r="AG241" s="57"/>
      <c r="AH241" s="58" t="s">
        <v>69</v>
      </c>
      <c r="AI241" s="57"/>
      <c r="AJ241" s="56">
        <v>342207.2</v>
      </c>
      <c r="AK241" s="57"/>
      <c r="AL241" s="53" t="s">
        <v>69</v>
      </c>
      <c r="AM241" s="46"/>
      <c r="AN241" s="53" t="s">
        <v>69</v>
      </c>
      <c r="AO241" s="46"/>
      <c r="AP241" s="53" t="s">
        <v>69</v>
      </c>
      <c r="AQ241" s="46"/>
      <c r="AR241" s="53" t="s">
        <v>69</v>
      </c>
      <c r="AS241" s="46"/>
      <c r="AT241" s="53" t="s">
        <v>69</v>
      </c>
      <c r="AU241" s="46"/>
      <c r="AV241" s="53" t="s">
        <v>69</v>
      </c>
      <c r="AW241" s="46"/>
    </row>
    <row r="242" spans="1:49" ht="53.25">
      <c r="A242" s="9" t="s">
        <v>580</v>
      </c>
      <c r="B242" s="2" t="s">
        <v>555</v>
      </c>
      <c r="C242" s="15" t="s">
        <v>863</v>
      </c>
      <c r="D242" s="22">
        <v>356700</v>
      </c>
      <c r="E242" s="21" t="s">
        <v>69</v>
      </c>
      <c r="F242" s="22">
        <v>356700</v>
      </c>
      <c r="G242" s="21" t="s">
        <v>69</v>
      </c>
      <c r="H242" s="21" t="s">
        <v>69</v>
      </c>
      <c r="I242" s="21" t="s">
        <v>69</v>
      </c>
      <c r="J242" s="22">
        <v>356700</v>
      </c>
      <c r="K242" s="12" t="s">
        <v>69</v>
      </c>
      <c r="L242" s="12" t="s">
        <v>69</v>
      </c>
      <c r="M242" s="12" t="s">
        <v>69</v>
      </c>
      <c r="N242" s="12" t="s">
        <v>69</v>
      </c>
      <c r="O242" s="12" t="s">
        <v>69</v>
      </c>
      <c r="P242" s="53" t="s">
        <v>69</v>
      </c>
      <c r="Q242" s="46"/>
      <c r="R242" s="54" t="s">
        <v>580</v>
      </c>
      <c r="S242" s="46"/>
      <c r="T242" s="55" t="s">
        <v>555</v>
      </c>
      <c r="U242" s="46"/>
      <c r="V242" s="55" t="s">
        <v>863</v>
      </c>
      <c r="W242" s="46"/>
      <c r="X242" s="56">
        <v>342207.2</v>
      </c>
      <c r="Y242" s="57"/>
      <c r="Z242" s="58" t="s">
        <v>69</v>
      </c>
      <c r="AA242" s="57"/>
      <c r="AB242" s="56">
        <v>342207.2</v>
      </c>
      <c r="AC242" s="57"/>
      <c r="AD242" s="58" t="s">
        <v>69</v>
      </c>
      <c r="AE242" s="57"/>
      <c r="AF242" s="58" t="s">
        <v>69</v>
      </c>
      <c r="AG242" s="57"/>
      <c r="AH242" s="58" t="s">
        <v>69</v>
      </c>
      <c r="AI242" s="57"/>
      <c r="AJ242" s="56">
        <v>342207.2</v>
      </c>
      <c r="AK242" s="57"/>
      <c r="AL242" s="53" t="s">
        <v>69</v>
      </c>
      <c r="AM242" s="46"/>
      <c r="AN242" s="53" t="s">
        <v>69</v>
      </c>
      <c r="AO242" s="46"/>
      <c r="AP242" s="53" t="s">
        <v>69</v>
      </c>
      <c r="AQ242" s="46"/>
      <c r="AR242" s="53" t="s">
        <v>69</v>
      </c>
      <c r="AS242" s="46"/>
      <c r="AT242" s="53" t="s">
        <v>69</v>
      </c>
      <c r="AU242" s="46"/>
      <c r="AV242" s="53" t="s">
        <v>69</v>
      </c>
      <c r="AW242" s="46"/>
    </row>
    <row r="243" spans="1:49" ht="21.75">
      <c r="A243" s="9" t="s">
        <v>582</v>
      </c>
      <c r="B243" s="2" t="s">
        <v>555</v>
      </c>
      <c r="C243" s="15" t="s">
        <v>864</v>
      </c>
      <c r="D243" s="22">
        <v>356700</v>
      </c>
      <c r="E243" s="21" t="s">
        <v>69</v>
      </c>
      <c r="F243" s="22">
        <v>356700</v>
      </c>
      <c r="G243" s="21" t="s">
        <v>69</v>
      </c>
      <c r="H243" s="21" t="s">
        <v>69</v>
      </c>
      <c r="I243" s="21" t="s">
        <v>69</v>
      </c>
      <c r="J243" s="22">
        <v>356700</v>
      </c>
      <c r="K243" s="12" t="s">
        <v>69</v>
      </c>
      <c r="L243" s="12" t="s">
        <v>69</v>
      </c>
      <c r="M243" s="12" t="s">
        <v>69</v>
      </c>
      <c r="N243" s="12" t="s">
        <v>69</v>
      </c>
      <c r="O243" s="12" t="s">
        <v>69</v>
      </c>
      <c r="P243" s="53" t="s">
        <v>69</v>
      </c>
      <c r="Q243" s="46"/>
      <c r="R243" s="54" t="s">
        <v>582</v>
      </c>
      <c r="S243" s="46"/>
      <c r="T243" s="55" t="s">
        <v>555</v>
      </c>
      <c r="U243" s="46"/>
      <c r="V243" s="55" t="s">
        <v>864</v>
      </c>
      <c r="W243" s="46"/>
      <c r="X243" s="56">
        <v>342207.2</v>
      </c>
      <c r="Y243" s="57"/>
      <c r="Z243" s="58" t="s">
        <v>69</v>
      </c>
      <c r="AA243" s="57"/>
      <c r="AB243" s="56">
        <v>342207.2</v>
      </c>
      <c r="AC243" s="57"/>
      <c r="AD243" s="58" t="s">
        <v>69</v>
      </c>
      <c r="AE243" s="57"/>
      <c r="AF243" s="58" t="s">
        <v>69</v>
      </c>
      <c r="AG243" s="57"/>
      <c r="AH243" s="58" t="s">
        <v>69</v>
      </c>
      <c r="AI243" s="57"/>
      <c r="AJ243" s="56">
        <v>342207.2</v>
      </c>
      <c r="AK243" s="57"/>
      <c r="AL243" s="53" t="s">
        <v>69</v>
      </c>
      <c r="AM243" s="46"/>
      <c r="AN243" s="53" t="s">
        <v>69</v>
      </c>
      <c r="AO243" s="46"/>
      <c r="AP243" s="53" t="s">
        <v>69</v>
      </c>
      <c r="AQ243" s="46"/>
      <c r="AR243" s="53" t="s">
        <v>69</v>
      </c>
      <c r="AS243" s="46"/>
      <c r="AT243" s="53" t="s">
        <v>69</v>
      </c>
      <c r="AU243" s="46"/>
      <c r="AV243" s="53" t="s">
        <v>69</v>
      </c>
      <c r="AW243" s="46"/>
    </row>
    <row r="244" spans="1:49" ht="21.75">
      <c r="A244" s="9" t="s">
        <v>602</v>
      </c>
      <c r="B244" s="2" t="s">
        <v>555</v>
      </c>
      <c r="C244" s="15" t="s">
        <v>865</v>
      </c>
      <c r="D244" s="22">
        <v>8600</v>
      </c>
      <c r="E244" s="21" t="s">
        <v>69</v>
      </c>
      <c r="F244" s="22">
        <v>8600</v>
      </c>
      <c r="G244" s="21" t="s">
        <v>69</v>
      </c>
      <c r="H244" s="21" t="s">
        <v>69</v>
      </c>
      <c r="I244" s="21" t="s">
        <v>69</v>
      </c>
      <c r="J244" s="22">
        <v>8600</v>
      </c>
      <c r="K244" s="12" t="s">
        <v>69</v>
      </c>
      <c r="L244" s="12" t="s">
        <v>69</v>
      </c>
      <c r="M244" s="12" t="s">
        <v>69</v>
      </c>
      <c r="N244" s="12" t="s">
        <v>69</v>
      </c>
      <c r="O244" s="12" t="s">
        <v>69</v>
      </c>
      <c r="P244" s="53" t="s">
        <v>69</v>
      </c>
      <c r="Q244" s="46"/>
      <c r="R244" s="54" t="s">
        <v>602</v>
      </c>
      <c r="S244" s="46"/>
      <c r="T244" s="55" t="s">
        <v>555</v>
      </c>
      <c r="U244" s="46"/>
      <c r="V244" s="55" t="s">
        <v>865</v>
      </c>
      <c r="W244" s="46"/>
      <c r="X244" s="56">
        <v>4500</v>
      </c>
      <c r="Y244" s="57"/>
      <c r="Z244" s="58" t="s">
        <v>69</v>
      </c>
      <c r="AA244" s="57"/>
      <c r="AB244" s="56">
        <v>4500</v>
      </c>
      <c r="AC244" s="57"/>
      <c r="AD244" s="58" t="s">
        <v>69</v>
      </c>
      <c r="AE244" s="57"/>
      <c r="AF244" s="58" t="s">
        <v>69</v>
      </c>
      <c r="AG244" s="57"/>
      <c r="AH244" s="58" t="s">
        <v>69</v>
      </c>
      <c r="AI244" s="57"/>
      <c r="AJ244" s="56">
        <v>4500</v>
      </c>
      <c r="AK244" s="57"/>
      <c r="AL244" s="53" t="s">
        <v>69</v>
      </c>
      <c r="AM244" s="46"/>
      <c r="AN244" s="53" t="s">
        <v>69</v>
      </c>
      <c r="AO244" s="46"/>
      <c r="AP244" s="53" t="s">
        <v>69</v>
      </c>
      <c r="AQ244" s="46"/>
      <c r="AR244" s="53" t="s">
        <v>69</v>
      </c>
      <c r="AS244" s="46"/>
      <c r="AT244" s="53" t="s">
        <v>69</v>
      </c>
      <c r="AU244" s="46"/>
      <c r="AV244" s="53" t="s">
        <v>69</v>
      </c>
      <c r="AW244" s="46"/>
    </row>
    <row r="245" spans="1:49">
      <c r="A245" s="9" t="s">
        <v>655</v>
      </c>
      <c r="B245" s="2" t="s">
        <v>555</v>
      </c>
      <c r="C245" s="15" t="s">
        <v>866</v>
      </c>
      <c r="D245" s="22">
        <v>8600</v>
      </c>
      <c r="E245" s="21" t="s">
        <v>69</v>
      </c>
      <c r="F245" s="22">
        <v>8600</v>
      </c>
      <c r="G245" s="21" t="s">
        <v>69</v>
      </c>
      <c r="H245" s="21" t="s">
        <v>69</v>
      </c>
      <c r="I245" s="21" t="s">
        <v>69</v>
      </c>
      <c r="J245" s="22">
        <v>8600</v>
      </c>
      <c r="K245" s="12" t="s">
        <v>69</v>
      </c>
      <c r="L245" s="12" t="s">
        <v>69</v>
      </c>
      <c r="M245" s="12" t="s">
        <v>69</v>
      </c>
      <c r="N245" s="12" t="s">
        <v>69</v>
      </c>
      <c r="O245" s="12" t="s">
        <v>69</v>
      </c>
      <c r="P245" s="53" t="s">
        <v>69</v>
      </c>
      <c r="Q245" s="46"/>
      <c r="R245" s="54" t="s">
        <v>655</v>
      </c>
      <c r="S245" s="46"/>
      <c r="T245" s="55" t="s">
        <v>555</v>
      </c>
      <c r="U245" s="46"/>
      <c r="V245" s="55" t="s">
        <v>866</v>
      </c>
      <c r="W245" s="46"/>
      <c r="X245" s="56">
        <v>4500</v>
      </c>
      <c r="Y245" s="57"/>
      <c r="Z245" s="58" t="s">
        <v>69</v>
      </c>
      <c r="AA245" s="57"/>
      <c r="AB245" s="56">
        <v>4500</v>
      </c>
      <c r="AC245" s="57"/>
      <c r="AD245" s="58" t="s">
        <v>69</v>
      </c>
      <c r="AE245" s="57"/>
      <c r="AF245" s="58" t="s">
        <v>69</v>
      </c>
      <c r="AG245" s="57"/>
      <c r="AH245" s="58" t="s">
        <v>69</v>
      </c>
      <c r="AI245" s="57"/>
      <c r="AJ245" s="56">
        <v>4500</v>
      </c>
      <c r="AK245" s="57"/>
      <c r="AL245" s="53" t="s">
        <v>69</v>
      </c>
      <c r="AM245" s="46"/>
      <c r="AN245" s="53" t="s">
        <v>69</v>
      </c>
      <c r="AO245" s="46"/>
      <c r="AP245" s="53" t="s">
        <v>69</v>
      </c>
      <c r="AQ245" s="46"/>
      <c r="AR245" s="53" t="s">
        <v>69</v>
      </c>
      <c r="AS245" s="46"/>
      <c r="AT245" s="53" t="s">
        <v>69</v>
      </c>
      <c r="AU245" s="46"/>
      <c r="AV245" s="53" t="s">
        <v>69</v>
      </c>
      <c r="AW245" s="46"/>
    </row>
    <row r="246" spans="1:49">
      <c r="A246" s="9" t="s">
        <v>867</v>
      </c>
      <c r="B246" s="2" t="s">
        <v>555</v>
      </c>
      <c r="C246" s="15" t="s">
        <v>868</v>
      </c>
      <c r="D246" s="22">
        <v>386761700</v>
      </c>
      <c r="E246" s="21" t="s">
        <v>69</v>
      </c>
      <c r="F246" s="22">
        <v>386761700</v>
      </c>
      <c r="G246" s="21" t="s">
        <v>69</v>
      </c>
      <c r="H246" s="21" t="s">
        <v>69</v>
      </c>
      <c r="I246" s="21" t="s">
        <v>69</v>
      </c>
      <c r="J246" s="22">
        <v>386761700</v>
      </c>
      <c r="K246" s="12" t="s">
        <v>69</v>
      </c>
      <c r="L246" s="12" t="s">
        <v>69</v>
      </c>
      <c r="M246" s="12" t="s">
        <v>69</v>
      </c>
      <c r="N246" s="12" t="s">
        <v>69</v>
      </c>
      <c r="O246" s="12" t="s">
        <v>69</v>
      </c>
      <c r="P246" s="53" t="s">
        <v>69</v>
      </c>
      <c r="Q246" s="46"/>
      <c r="R246" s="54" t="s">
        <v>867</v>
      </c>
      <c r="S246" s="46"/>
      <c r="T246" s="55" t="s">
        <v>555</v>
      </c>
      <c r="U246" s="46"/>
      <c r="V246" s="55" t="s">
        <v>868</v>
      </c>
      <c r="W246" s="46"/>
      <c r="X246" s="56">
        <v>178349327.09999999</v>
      </c>
      <c r="Y246" s="57"/>
      <c r="Z246" s="58" t="s">
        <v>69</v>
      </c>
      <c r="AA246" s="57"/>
      <c r="AB246" s="56">
        <v>178349327.09999999</v>
      </c>
      <c r="AC246" s="57"/>
      <c r="AD246" s="58" t="s">
        <v>69</v>
      </c>
      <c r="AE246" s="57"/>
      <c r="AF246" s="58" t="s">
        <v>69</v>
      </c>
      <c r="AG246" s="57"/>
      <c r="AH246" s="58" t="s">
        <v>69</v>
      </c>
      <c r="AI246" s="57"/>
      <c r="AJ246" s="56">
        <v>178349327.09999999</v>
      </c>
      <c r="AK246" s="57"/>
      <c r="AL246" s="53" t="s">
        <v>69</v>
      </c>
      <c r="AM246" s="46"/>
      <c r="AN246" s="53" t="s">
        <v>69</v>
      </c>
      <c r="AO246" s="46"/>
      <c r="AP246" s="53" t="s">
        <v>69</v>
      </c>
      <c r="AQ246" s="46"/>
      <c r="AR246" s="53" t="s">
        <v>69</v>
      </c>
      <c r="AS246" s="46"/>
      <c r="AT246" s="53" t="s">
        <v>69</v>
      </c>
      <c r="AU246" s="46"/>
      <c r="AV246" s="53" t="s">
        <v>69</v>
      </c>
      <c r="AW246" s="46"/>
    </row>
    <row r="247" spans="1:49" ht="21.75">
      <c r="A247" s="9" t="s">
        <v>869</v>
      </c>
      <c r="B247" s="2" t="s">
        <v>555</v>
      </c>
      <c r="C247" s="15" t="s">
        <v>870</v>
      </c>
      <c r="D247" s="22">
        <v>180883693</v>
      </c>
      <c r="E247" s="21" t="s">
        <v>69</v>
      </c>
      <c r="F247" s="22">
        <v>180883693</v>
      </c>
      <c r="G247" s="21" t="s">
        <v>69</v>
      </c>
      <c r="H247" s="21" t="s">
        <v>69</v>
      </c>
      <c r="I247" s="21" t="s">
        <v>69</v>
      </c>
      <c r="J247" s="22">
        <v>180883693</v>
      </c>
      <c r="K247" s="12" t="s">
        <v>69</v>
      </c>
      <c r="L247" s="12" t="s">
        <v>69</v>
      </c>
      <c r="M247" s="12" t="s">
        <v>69</v>
      </c>
      <c r="N247" s="12" t="s">
        <v>69</v>
      </c>
      <c r="O247" s="12" t="s">
        <v>69</v>
      </c>
      <c r="P247" s="53" t="s">
        <v>69</v>
      </c>
      <c r="Q247" s="46"/>
      <c r="R247" s="54" t="s">
        <v>869</v>
      </c>
      <c r="S247" s="46"/>
      <c r="T247" s="55" t="s">
        <v>555</v>
      </c>
      <c r="U247" s="46"/>
      <c r="V247" s="55" t="s">
        <v>870</v>
      </c>
      <c r="W247" s="46"/>
      <c r="X247" s="56">
        <v>76970489.769999996</v>
      </c>
      <c r="Y247" s="57"/>
      <c r="Z247" s="58" t="s">
        <v>69</v>
      </c>
      <c r="AA247" s="57"/>
      <c r="AB247" s="56">
        <v>76970489.769999996</v>
      </c>
      <c r="AC247" s="57"/>
      <c r="AD247" s="58" t="s">
        <v>69</v>
      </c>
      <c r="AE247" s="57"/>
      <c r="AF247" s="58" t="s">
        <v>69</v>
      </c>
      <c r="AG247" s="57"/>
      <c r="AH247" s="58" t="s">
        <v>69</v>
      </c>
      <c r="AI247" s="57"/>
      <c r="AJ247" s="56">
        <v>76970489.769999996</v>
      </c>
      <c r="AK247" s="57"/>
      <c r="AL247" s="53" t="s">
        <v>69</v>
      </c>
      <c r="AM247" s="46"/>
      <c r="AN247" s="53" t="s">
        <v>69</v>
      </c>
      <c r="AO247" s="46"/>
      <c r="AP247" s="53" t="s">
        <v>69</v>
      </c>
      <c r="AQ247" s="46"/>
      <c r="AR247" s="53" t="s">
        <v>69</v>
      </c>
      <c r="AS247" s="46"/>
      <c r="AT247" s="53" t="s">
        <v>69</v>
      </c>
      <c r="AU247" s="46"/>
      <c r="AV247" s="53" t="s">
        <v>69</v>
      </c>
      <c r="AW247" s="46"/>
    </row>
    <row r="248" spans="1:49" ht="53.25">
      <c r="A248" s="9" t="s">
        <v>658</v>
      </c>
      <c r="B248" s="2" t="s">
        <v>555</v>
      </c>
      <c r="C248" s="15" t="s">
        <v>871</v>
      </c>
      <c r="D248" s="22">
        <v>180883693</v>
      </c>
      <c r="E248" s="21" t="s">
        <v>69</v>
      </c>
      <c r="F248" s="22">
        <v>180883693</v>
      </c>
      <c r="G248" s="21" t="s">
        <v>69</v>
      </c>
      <c r="H248" s="21" t="s">
        <v>69</v>
      </c>
      <c r="I248" s="21" t="s">
        <v>69</v>
      </c>
      <c r="J248" s="22">
        <v>180883693</v>
      </c>
      <c r="K248" s="12" t="s">
        <v>69</v>
      </c>
      <c r="L248" s="12" t="s">
        <v>69</v>
      </c>
      <c r="M248" s="12" t="s">
        <v>69</v>
      </c>
      <c r="N248" s="12" t="s">
        <v>69</v>
      </c>
      <c r="O248" s="12" t="s">
        <v>69</v>
      </c>
      <c r="P248" s="53" t="s">
        <v>69</v>
      </c>
      <c r="Q248" s="46"/>
      <c r="R248" s="54" t="s">
        <v>658</v>
      </c>
      <c r="S248" s="46"/>
      <c r="T248" s="55" t="s">
        <v>555</v>
      </c>
      <c r="U248" s="46"/>
      <c r="V248" s="55" t="s">
        <v>871</v>
      </c>
      <c r="W248" s="46"/>
      <c r="X248" s="56">
        <v>76970489.769999996</v>
      </c>
      <c r="Y248" s="57"/>
      <c r="Z248" s="58" t="s">
        <v>69</v>
      </c>
      <c r="AA248" s="57"/>
      <c r="AB248" s="56">
        <v>76970489.769999996</v>
      </c>
      <c r="AC248" s="57"/>
      <c r="AD248" s="58" t="s">
        <v>69</v>
      </c>
      <c r="AE248" s="57"/>
      <c r="AF248" s="58" t="s">
        <v>69</v>
      </c>
      <c r="AG248" s="57"/>
      <c r="AH248" s="58" t="s">
        <v>69</v>
      </c>
      <c r="AI248" s="57"/>
      <c r="AJ248" s="56">
        <v>76970489.769999996</v>
      </c>
      <c r="AK248" s="57"/>
      <c r="AL248" s="53" t="s">
        <v>69</v>
      </c>
      <c r="AM248" s="46"/>
      <c r="AN248" s="53" t="s">
        <v>69</v>
      </c>
      <c r="AO248" s="46"/>
      <c r="AP248" s="53" t="s">
        <v>69</v>
      </c>
      <c r="AQ248" s="46"/>
      <c r="AR248" s="53" t="s">
        <v>69</v>
      </c>
      <c r="AS248" s="46"/>
      <c r="AT248" s="53" t="s">
        <v>69</v>
      </c>
      <c r="AU248" s="46"/>
      <c r="AV248" s="53" t="s">
        <v>69</v>
      </c>
      <c r="AW248" s="46"/>
    </row>
    <row r="249" spans="1:49" ht="21.75">
      <c r="A249" s="9" t="s">
        <v>660</v>
      </c>
      <c r="B249" s="2" t="s">
        <v>555</v>
      </c>
      <c r="C249" s="15" t="s">
        <v>872</v>
      </c>
      <c r="D249" s="22">
        <v>180883693</v>
      </c>
      <c r="E249" s="21" t="s">
        <v>69</v>
      </c>
      <c r="F249" s="22">
        <v>180883693</v>
      </c>
      <c r="G249" s="21" t="s">
        <v>69</v>
      </c>
      <c r="H249" s="21" t="s">
        <v>69</v>
      </c>
      <c r="I249" s="21" t="s">
        <v>69</v>
      </c>
      <c r="J249" s="22">
        <v>180883693</v>
      </c>
      <c r="K249" s="12" t="s">
        <v>69</v>
      </c>
      <c r="L249" s="12" t="s">
        <v>69</v>
      </c>
      <c r="M249" s="12" t="s">
        <v>69</v>
      </c>
      <c r="N249" s="12" t="s">
        <v>69</v>
      </c>
      <c r="O249" s="12" t="s">
        <v>69</v>
      </c>
      <c r="P249" s="53" t="s">
        <v>69</v>
      </c>
      <c r="Q249" s="46"/>
      <c r="R249" s="54" t="s">
        <v>660</v>
      </c>
      <c r="S249" s="46"/>
      <c r="T249" s="55" t="s">
        <v>555</v>
      </c>
      <c r="U249" s="46"/>
      <c r="V249" s="55" t="s">
        <v>872</v>
      </c>
      <c r="W249" s="46"/>
      <c r="X249" s="56">
        <v>76970489.769999996</v>
      </c>
      <c r="Y249" s="57"/>
      <c r="Z249" s="58" t="s">
        <v>69</v>
      </c>
      <c r="AA249" s="57"/>
      <c r="AB249" s="56">
        <v>76970489.769999996</v>
      </c>
      <c r="AC249" s="57"/>
      <c r="AD249" s="58" t="s">
        <v>69</v>
      </c>
      <c r="AE249" s="57"/>
      <c r="AF249" s="58" t="s">
        <v>69</v>
      </c>
      <c r="AG249" s="57"/>
      <c r="AH249" s="58" t="s">
        <v>69</v>
      </c>
      <c r="AI249" s="57"/>
      <c r="AJ249" s="56">
        <v>76970489.769999996</v>
      </c>
      <c r="AK249" s="57"/>
      <c r="AL249" s="53" t="s">
        <v>69</v>
      </c>
      <c r="AM249" s="46"/>
      <c r="AN249" s="53" t="s">
        <v>69</v>
      </c>
      <c r="AO249" s="46"/>
      <c r="AP249" s="53" t="s">
        <v>69</v>
      </c>
      <c r="AQ249" s="46"/>
      <c r="AR249" s="53" t="s">
        <v>69</v>
      </c>
      <c r="AS249" s="46"/>
      <c r="AT249" s="53" t="s">
        <v>69</v>
      </c>
      <c r="AU249" s="46"/>
      <c r="AV249" s="53" t="s">
        <v>69</v>
      </c>
      <c r="AW249" s="46"/>
    </row>
    <row r="250" spans="1:49" ht="32.25">
      <c r="A250" s="9" t="s">
        <v>664</v>
      </c>
      <c r="B250" s="2" t="s">
        <v>555</v>
      </c>
      <c r="C250" s="15" t="s">
        <v>873</v>
      </c>
      <c r="D250" s="22">
        <v>180883693</v>
      </c>
      <c r="E250" s="21" t="s">
        <v>69</v>
      </c>
      <c r="F250" s="22">
        <v>180883693</v>
      </c>
      <c r="G250" s="21" t="s">
        <v>69</v>
      </c>
      <c r="H250" s="21" t="s">
        <v>69</v>
      </c>
      <c r="I250" s="21" t="s">
        <v>69</v>
      </c>
      <c r="J250" s="22">
        <v>180883693</v>
      </c>
      <c r="K250" s="12" t="s">
        <v>69</v>
      </c>
      <c r="L250" s="12" t="s">
        <v>69</v>
      </c>
      <c r="M250" s="12" t="s">
        <v>69</v>
      </c>
      <c r="N250" s="12" t="s">
        <v>69</v>
      </c>
      <c r="O250" s="12" t="s">
        <v>69</v>
      </c>
      <c r="P250" s="53" t="s">
        <v>69</v>
      </c>
      <c r="Q250" s="46"/>
      <c r="R250" s="54" t="s">
        <v>664</v>
      </c>
      <c r="S250" s="46"/>
      <c r="T250" s="55" t="s">
        <v>555</v>
      </c>
      <c r="U250" s="46"/>
      <c r="V250" s="55" t="s">
        <v>873</v>
      </c>
      <c r="W250" s="46"/>
      <c r="X250" s="56">
        <v>76970489.769999996</v>
      </c>
      <c r="Y250" s="57"/>
      <c r="Z250" s="58" t="s">
        <v>69</v>
      </c>
      <c r="AA250" s="57"/>
      <c r="AB250" s="56">
        <v>76970489.769999996</v>
      </c>
      <c r="AC250" s="57"/>
      <c r="AD250" s="58" t="s">
        <v>69</v>
      </c>
      <c r="AE250" s="57"/>
      <c r="AF250" s="58" t="s">
        <v>69</v>
      </c>
      <c r="AG250" s="57"/>
      <c r="AH250" s="58" t="s">
        <v>69</v>
      </c>
      <c r="AI250" s="57"/>
      <c r="AJ250" s="56">
        <v>76970489.769999996</v>
      </c>
      <c r="AK250" s="57"/>
      <c r="AL250" s="53" t="s">
        <v>69</v>
      </c>
      <c r="AM250" s="46"/>
      <c r="AN250" s="53" t="s">
        <v>69</v>
      </c>
      <c r="AO250" s="46"/>
      <c r="AP250" s="53" t="s">
        <v>69</v>
      </c>
      <c r="AQ250" s="46"/>
      <c r="AR250" s="53" t="s">
        <v>69</v>
      </c>
      <c r="AS250" s="46"/>
      <c r="AT250" s="53" t="s">
        <v>69</v>
      </c>
      <c r="AU250" s="46"/>
      <c r="AV250" s="53" t="s">
        <v>69</v>
      </c>
      <c r="AW250" s="46"/>
    </row>
    <row r="251" spans="1:49">
      <c r="A251" s="9" t="s">
        <v>874</v>
      </c>
      <c r="B251" s="2" t="s">
        <v>555</v>
      </c>
      <c r="C251" s="15" t="s">
        <v>875</v>
      </c>
      <c r="D251" s="22">
        <v>198706878</v>
      </c>
      <c r="E251" s="21" t="s">
        <v>69</v>
      </c>
      <c r="F251" s="22">
        <v>198706878</v>
      </c>
      <c r="G251" s="21" t="s">
        <v>69</v>
      </c>
      <c r="H251" s="21" t="s">
        <v>69</v>
      </c>
      <c r="I251" s="21" t="s">
        <v>69</v>
      </c>
      <c r="J251" s="22">
        <v>198706878</v>
      </c>
      <c r="K251" s="12" t="s">
        <v>69</v>
      </c>
      <c r="L251" s="12" t="s">
        <v>69</v>
      </c>
      <c r="M251" s="12" t="s">
        <v>69</v>
      </c>
      <c r="N251" s="12" t="s">
        <v>69</v>
      </c>
      <c r="O251" s="12" t="s">
        <v>69</v>
      </c>
      <c r="P251" s="53" t="s">
        <v>69</v>
      </c>
      <c r="Q251" s="46"/>
      <c r="R251" s="54" t="s">
        <v>874</v>
      </c>
      <c r="S251" s="46"/>
      <c r="T251" s="55" t="s">
        <v>555</v>
      </c>
      <c r="U251" s="46"/>
      <c r="V251" s="55" t="s">
        <v>875</v>
      </c>
      <c r="W251" s="46"/>
      <c r="X251" s="56">
        <v>94264811.280000001</v>
      </c>
      <c r="Y251" s="57"/>
      <c r="Z251" s="58" t="s">
        <v>69</v>
      </c>
      <c r="AA251" s="57"/>
      <c r="AB251" s="56">
        <v>94264811.280000001</v>
      </c>
      <c r="AC251" s="57"/>
      <c r="AD251" s="58" t="s">
        <v>69</v>
      </c>
      <c r="AE251" s="57"/>
      <c r="AF251" s="58" t="s">
        <v>69</v>
      </c>
      <c r="AG251" s="57"/>
      <c r="AH251" s="58" t="s">
        <v>69</v>
      </c>
      <c r="AI251" s="57"/>
      <c r="AJ251" s="56">
        <v>94264811.280000001</v>
      </c>
      <c r="AK251" s="57"/>
      <c r="AL251" s="53" t="s">
        <v>69</v>
      </c>
      <c r="AM251" s="46"/>
      <c r="AN251" s="53" t="s">
        <v>69</v>
      </c>
      <c r="AO251" s="46"/>
      <c r="AP251" s="53" t="s">
        <v>69</v>
      </c>
      <c r="AQ251" s="46"/>
      <c r="AR251" s="53" t="s">
        <v>69</v>
      </c>
      <c r="AS251" s="46"/>
      <c r="AT251" s="53" t="s">
        <v>69</v>
      </c>
      <c r="AU251" s="46"/>
      <c r="AV251" s="53" t="s">
        <v>69</v>
      </c>
      <c r="AW251" s="46"/>
    </row>
    <row r="252" spans="1:49" ht="53.25">
      <c r="A252" s="9" t="s">
        <v>658</v>
      </c>
      <c r="B252" s="2" t="s">
        <v>555</v>
      </c>
      <c r="C252" s="15" t="s">
        <v>876</v>
      </c>
      <c r="D252" s="22">
        <v>198706878</v>
      </c>
      <c r="E252" s="21" t="s">
        <v>69</v>
      </c>
      <c r="F252" s="22">
        <v>198706878</v>
      </c>
      <c r="G252" s="21" t="s">
        <v>69</v>
      </c>
      <c r="H252" s="21" t="s">
        <v>69</v>
      </c>
      <c r="I252" s="21" t="s">
        <v>69</v>
      </c>
      <c r="J252" s="22">
        <v>198706878</v>
      </c>
      <c r="K252" s="12" t="s">
        <v>69</v>
      </c>
      <c r="L252" s="12" t="s">
        <v>69</v>
      </c>
      <c r="M252" s="12" t="s">
        <v>69</v>
      </c>
      <c r="N252" s="12" t="s">
        <v>69</v>
      </c>
      <c r="O252" s="12" t="s">
        <v>69</v>
      </c>
      <c r="P252" s="53" t="s">
        <v>69</v>
      </c>
      <c r="Q252" s="46"/>
      <c r="R252" s="54" t="s">
        <v>658</v>
      </c>
      <c r="S252" s="46"/>
      <c r="T252" s="55" t="s">
        <v>555</v>
      </c>
      <c r="U252" s="46"/>
      <c r="V252" s="55" t="s">
        <v>876</v>
      </c>
      <c r="W252" s="46"/>
      <c r="X252" s="56">
        <v>94264811.280000001</v>
      </c>
      <c r="Y252" s="57"/>
      <c r="Z252" s="58" t="s">
        <v>69</v>
      </c>
      <c r="AA252" s="57"/>
      <c r="AB252" s="56">
        <v>94264811.280000001</v>
      </c>
      <c r="AC252" s="57"/>
      <c r="AD252" s="58" t="s">
        <v>69</v>
      </c>
      <c r="AE252" s="57"/>
      <c r="AF252" s="58" t="s">
        <v>69</v>
      </c>
      <c r="AG252" s="57"/>
      <c r="AH252" s="58" t="s">
        <v>69</v>
      </c>
      <c r="AI252" s="57"/>
      <c r="AJ252" s="56">
        <v>94264811.280000001</v>
      </c>
      <c r="AK252" s="57"/>
      <c r="AL252" s="53" t="s">
        <v>69</v>
      </c>
      <c r="AM252" s="46"/>
      <c r="AN252" s="53" t="s">
        <v>69</v>
      </c>
      <c r="AO252" s="46"/>
      <c r="AP252" s="53" t="s">
        <v>69</v>
      </c>
      <c r="AQ252" s="46"/>
      <c r="AR252" s="53" t="s">
        <v>69</v>
      </c>
      <c r="AS252" s="46"/>
      <c r="AT252" s="53" t="s">
        <v>69</v>
      </c>
      <c r="AU252" s="46"/>
      <c r="AV252" s="53" t="s">
        <v>69</v>
      </c>
      <c r="AW252" s="46"/>
    </row>
    <row r="253" spans="1:49" ht="21.75">
      <c r="A253" s="9" t="s">
        <v>660</v>
      </c>
      <c r="B253" s="2" t="s">
        <v>555</v>
      </c>
      <c r="C253" s="15" t="s">
        <v>877</v>
      </c>
      <c r="D253" s="22">
        <v>198706878</v>
      </c>
      <c r="E253" s="21" t="s">
        <v>69</v>
      </c>
      <c r="F253" s="22">
        <v>198706878</v>
      </c>
      <c r="G253" s="21" t="s">
        <v>69</v>
      </c>
      <c r="H253" s="21" t="s">
        <v>69</v>
      </c>
      <c r="I253" s="21" t="s">
        <v>69</v>
      </c>
      <c r="J253" s="22">
        <v>198706878</v>
      </c>
      <c r="K253" s="12" t="s">
        <v>69</v>
      </c>
      <c r="L253" s="12" t="s">
        <v>69</v>
      </c>
      <c r="M253" s="12" t="s">
        <v>69</v>
      </c>
      <c r="N253" s="12" t="s">
        <v>69</v>
      </c>
      <c r="O253" s="12" t="s">
        <v>69</v>
      </c>
      <c r="P253" s="53" t="s">
        <v>69</v>
      </c>
      <c r="Q253" s="46"/>
      <c r="R253" s="54" t="s">
        <v>660</v>
      </c>
      <c r="S253" s="46"/>
      <c r="T253" s="55" t="s">
        <v>555</v>
      </c>
      <c r="U253" s="46"/>
      <c r="V253" s="55" t="s">
        <v>877</v>
      </c>
      <c r="W253" s="46"/>
      <c r="X253" s="56">
        <v>94264811.280000001</v>
      </c>
      <c r="Y253" s="57"/>
      <c r="Z253" s="58" t="s">
        <v>69</v>
      </c>
      <c r="AA253" s="57"/>
      <c r="AB253" s="56">
        <v>94264811.280000001</v>
      </c>
      <c r="AC253" s="57"/>
      <c r="AD253" s="58" t="s">
        <v>69</v>
      </c>
      <c r="AE253" s="57"/>
      <c r="AF253" s="58" t="s">
        <v>69</v>
      </c>
      <c r="AG253" s="57"/>
      <c r="AH253" s="58" t="s">
        <v>69</v>
      </c>
      <c r="AI253" s="57"/>
      <c r="AJ253" s="56">
        <v>94264811.280000001</v>
      </c>
      <c r="AK253" s="57"/>
      <c r="AL253" s="53" t="s">
        <v>69</v>
      </c>
      <c r="AM253" s="46"/>
      <c r="AN253" s="53" t="s">
        <v>69</v>
      </c>
      <c r="AO253" s="46"/>
      <c r="AP253" s="53" t="s">
        <v>69</v>
      </c>
      <c r="AQ253" s="46"/>
      <c r="AR253" s="53" t="s">
        <v>69</v>
      </c>
      <c r="AS253" s="46"/>
      <c r="AT253" s="53" t="s">
        <v>69</v>
      </c>
      <c r="AU253" s="46"/>
      <c r="AV253" s="53" t="s">
        <v>69</v>
      </c>
      <c r="AW253" s="46"/>
    </row>
    <row r="254" spans="1:49" ht="95.25">
      <c r="A254" s="9" t="s">
        <v>662</v>
      </c>
      <c r="B254" s="2" t="s">
        <v>555</v>
      </c>
      <c r="C254" s="15" t="s">
        <v>878</v>
      </c>
      <c r="D254" s="22">
        <v>1041000</v>
      </c>
      <c r="E254" s="21" t="s">
        <v>69</v>
      </c>
      <c r="F254" s="22">
        <v>1041000</v>
      </c>
      <c r="G254" s="21" t="s">
        <v>69</v>
      </c>
      <c r="H254" s="21" t="s">
        <v>69</v>
      </c>
      <c r="I254" s="21" t="s">
        <v>69</v>
      </c>
      <c r="J254" s="22">
        <v>1041000</v>
      </c>
      <c r="K254" s="12" t="s">
        <v>69</v>
      </c>
      <c r="L254" s="12" t="s">
        <v>69</v>
      </c>
      <c r="M254" s="12" t="s">
        <v>69</v>
      </c>
      <c r="N254" s="12" t="s">
        <v>69</v>
      </c>
      <c r="O254" s="12" t="s">
        <v>69</v>
      </c>
      <c r="P254" s="53" t="s">
        <v>69</v>
      </c>
      <c r="Q254" s="46"/>
      <c r="R254" s="54" t="s">
        <v>662</v>
      </c>
      <c r="S254" s="46"/>
      <c r="T254" s="55" t="s">
        <v>555</v>
      </c>
      <c r="U254" s="46"/>
      <c r="V254" s="55" t="s">
        <v>878</v>
      </c>
      <c r="W254" s="46"/>
      <c r="X254" s="56">
        <v>1041000</v>
      </c>
      <c r="Y254" s="57"/>
      <c r="Z254" s="58" t="s">
        <v>69</v>
      </c>
      <c r="AA254" s="57"/>
      <c r="AB254" s="56">
        <v>1041000</v>
      </c>
      <c r="AC254" s="57"/>
      <c r="AD254" s="58" t="s">
        <v>69</v>
      </c>
      <c r="AE254" s="57"/>
      <c r="AF254" s="58" t="s">
        <v>69</v>
      </c>
      <c r="AG254" s="57"/>
      <c r="AH254" s="58" t="s">
        <v>69</v>
      </c>
      <c r="AI254" s="57"/>
      <c r="AJ254" s="56">
        <v>1041000</v>
      </c>
      <c r="AK254" s="57"/>
      <c r="AL254" s="53" t="s">
        <v>69</v>
      </c>
      <c r="AM254" s="46"/>
      <c r="AN254" s="53" t="s">
        <v>69</v>
      </c>
      <c r="AO254" s="46"/>
      <c r="AP254" s="53" t="s">
        <v>69</v>
      </c>
      <c r="AQ254" s="46"/>
      <c r="AR254" s="53" t="s">
        <v>69</v>
      </c>
      <c r="AS254" s="46"/>
      <c r="AT254" s="53" t="s">
        <v>69</v>
      </c>
      <c r="AU254" s="46"/>
      <c r="AV254" s="53" t="s">
        <v>69</v>
      </c>
      <c r="AW254" s="46"/>
    </row>
    <row r="255" spans="1:49" ht="32.25">
      <c r="A255" s="9" t="s">
        <v>664</v>
      </c>
      <c r="B255" s="2" t="s">
        <v>555</v>
      </c>
      <c r="C255" s="15" t="s">
        <v>879</v>
      </c>
      <c r="D255" s="22">
        <v>197665878</v>
      </c>
      <c r="E255" s="21" t="s">
        <v>69</v>
      </c>
      <c r="F255" s="22">
        <v>197665878</v>
      </c>
      <c r="G255" s="21" t="s">
        <v>69</v>
      </c>
      <c r="H255" s="21" t="s">
        <v>69</v>
      </c>
      <c r="I255" s="21" t="s">
        <v>69</v>
      </c>
      <c r="J255" s="22">
        <v>197665878</v>
      </c>
      <c r="K255" s="12" t="s">
        <v>69</v>
      </c>
      <c r="L255" s="12" t="s">
        <v>69</v>
      </c>
      <c r="M255" s="12" t="s">
        <v>69</v>
      </c>
      <c r="N255" s="12" t="s">
        <v>69</v>
      </c>
      <c r="O255" s="12" t="s">
        <v>69</v>
      </c>
      <c r="P255" s="53" t="s">
        <v>69</v>
      </c>
      <c r="Q255" s="46"/>
      <c r="R255" s="54" t="s">
        <v>664</v>
      </c>
      <c r="S255" s="46"/>
      <c r="T255" s="55" t="s">
        <v>555</v>
      </c>
      <c r="U255" s="46"/>
      <c r="V255" s="55" t="s">
        <v>879</v>
      </c>
      <c r="W255" s="46"/>
      <c r="X255" s="56">
        <v>93223811.280000001</v>
      </c>
      <c r="Y255" s="57"/>
      <c r="Z255" s="58" t="s">
        <v>69</v>
      </c>
      <c r="AA255" s="57"/>
      <c r="AB255" s="56">
        <v>93223811.280000001</v>
      </c>
      <c r="AC255" s="57"/>
      <c r="AD255" s="58" t="s">
        <v>69</v>
      </c>
      <c r="AE255" s="57"/>
      <c r="AF255" s="58" t="s">
        <v>69</v>
      </c>
      <c r="AG255" s="57"/>
      <c r="AH255" s="58" t="s">
        <v>69</v>
      </c>
      <c r="AI255" s="57"/>
      <c r="AJ255" s="56">
        <v>93223811.280000001</v>
      </c>
      <c r="AK255" s="57"/>
      <c r="AL255" s="53" t="s">
        <v>69</v>
      </c>
      <c r="AM255" s="46"/>
      <c r="AN255" s="53" t="s">
        <v>69</v>
      </c>
      <c r="AO255" s="46"/>
      <c r="AP255" s="53" t="s">
        <v>69</v>
      </c>
      <c r="AQ255" s="46"/>
      <c r="AR255" s="53" t="s">
        <v>69</v>
      </c>
      <c r="AS255" s="46"/>
      <c r="AT255" s="53" t="s">
        <v>69</v>
      </c>
      <c r="AU255" s="46"/>
      <c r="AV255" s="53" t="s">
        <v>69</v>
      </c>
      <c r="AW255" s="46"/>
    </row>
    <row r="256" spans="1:49" ht="21.75">
      <c r="A256" s="9" t="s">
        <v>880</v>
      </c>
      <c r="B256" s="2" t="s">
        <v>555</v>
      </c>
      <c r="C256" s="15" t="s">
        <v>881</v>
      </c>
      <c r="D256" s="22">
        <v>6738629</v>
      </c>
      <c r="E256" s="21" t="s">
        <v>69</v>
      </c>
      <c r="F256" s="22">
        <v>6738629</v>
      </c>
      <c r="G256" s="21" t="s">
        <v>69</v>
      </c>
      <c r="H256" s="21" t="s">
        <v>69</v>
      </c>
      <c r="I256" s="21" t="s">
        <v>69</v>
      </c>
      <c r="J256" s="22">
        <v>6738629</v>
      </c>
      <c r="K256" s="12" t="s">
        <v>69</v>
      </c>
      <c r="L256" s="12" t="s">
        <v>69</v>
      </c>
      <c r="M256" s="12" t="s">
        <v>69</v>
      </c>
      <c r="N256" s="12" t="s">
        <v>69</v>
      </c>
      <c r="O256" s="12" t="s">
        <v>69</v>
      </c>
      <c r="P256" s="53" t="s">
        <v>69</v>
      </c>
      <c r="Q256" s="46"/>
      <c r="R256" s="54" t="s">
        <v>880</v>
      </c>
      <c r="S256" s="46"/>
      <c r="T256" s="55" t="s">
        <v>555</v>
      </c>
      <c r="U256" s="46"/>
      <c r="V256" s="55" t="s">
        <v>881</v>
      </c>
      <c r="W256" s="46"/>
      <c r="X256" s="56">
        <v>6687526.0499999998</v>
      </c>
      <c r="Y256" s="57"/>
      <c r="Z256" s="58" t="s">
        <v>69</v>
      </c>
      <c r="AA256" s="57"/>
      <c r="AB256" s="56">
        <v>6687526.0499999998</v>
      </c>
      <c r="AC256" s="57"/>
      <c r="AD256" s="58" t="s">
        <v>69</v>
      </c>
      <c r="AE256" s="57"/>
      <c r="AF256" s="58" t="s">
        <v>69</v>
      </c>
      <c r="AG256" s="57"/>
      <c r="AH256" s="58" t="s">
        <v>69</v>
      </c>
      <c r="AI256" s="57"/>
      <c r="AJ256" s="56">
        <v>6687526.0499999998</v>
      </c>
      <c r="AK256" s="57"/>
      <c r="AL256" s="53" t="s">
        <v>69</v>
      </c>
      <c r="AM256" s="46"/>
      <c r="AN256" s="53" t="s">
        <v>69</v>
      </c>
      <c r="AO256" s="46"/>
      <c r="AP256" s="53" t="s">
        <v>69</v>
      </c>
      <c r="AQ256" s="46"/>
      <c r="AR256" s="53" t="s">
        <v>69</v>
      </c>
      <c r="AS256" s="46"/>
      <c r="AT256" s="53" t="s">
        <v>69</v>
      </c>
      <c r="AU256" s="46"/>
      <c r="AV256" s="53" t="s">
        <v>69</v>
      </c>
      <c r="AW256" s="46"/>
    </row>
    <row r="257" spans="1:49" ht="53.25">
      <c r="A257" s="9" t="s">
        <v>658</v>
      </c>
      <c r="B257" s="2" t="s">
        <v>555</v>
      </c>
      <c r="C257" s="15" t="s">
        <v>882</v>
      </c>
      <c r="D257" s="22">
        <v>6738629</v>
      </c>
      <c r="E257" s="21" t="s">
        <v>69</v>
      </c>
      <c r="F257" s="22">
        <v>6738629</v>
      </c>
      <c r="G257" s="21" t="s">
        <v>69</v>
      </c>
      <c r="H257" s="21" t="s">
        <v>69</v>
      </c>
      <c r="I257" s="21" t="s">
        <v>69</v>
      </c>
      <c r="J257" s="22">
        <v>6738629</v>
      </c>
      <c r="K257" s="12" t="s">
        <v>69</v>
      </c>
      <c r="L257" s="12" t="s">
        <v>69</v>
      </c>
      <c r="M257" s="12" t="s">
        <v>69</v>
      </c>
      <c r="N257" s="12" t="s">
        <v>69</v>
      </c>
      <c r="O257" s="12" t="s">
        <v>69</v>
      </c>
      <c r="P257" s="53" t="s">
        <v>69</v>
      </c>
      <c r="Q257" s="46"/>
      <c r="R257" s="54" t="s">
        <v>658</v>
      </c>
      <c r="S257" s="46"/>
      <c r="T257" s="55" t="s">
        <v>555</v>
      </c>
      <c r="U257" s="46"/>
      <c r="V257" s="55" t="s">
        <v>882</v>
      </c>
      <c r="W257" s="46"/>
      <c r="X257" s="56">
        <v>6687526.0499999998</v>
      </c>
      <c r="Y257" s="57"/>
      <c r="Z257" s="58" t="s">
        <v>69</v>
      </c>
      <c r="AA257" s="57"/>
      <c r="AB257" s="56">
        <v>6687526.0499999998</v>
      </c>
      <c r="AC257" s="57"/>
      <c r="AD257" s="58" t="s">
        <v>69</v>
      </c>
      <c r="AE257" s="57"/>
      <c r="AF257" s="58" t="s">
        <v>69</v>
      </c>
      <c r="AG257" s="57"/>
      <c r="AH257" s="58" t="s">
        <v>69</v>
      </c>
      <c r="AI257" s="57"/>
      <c r="AJ257" s="56">
        <v>6687526.0499999998</v>
      </c>
      <c r="AK257" s="57"/>
      <c r="AL257" s="53" t="s">
        <v>69</v>
      </c>
      <c r="AM257" s="46"/>
      <c r="AN257" s="53" t="s">
        <v>69</v>
      </c>
      <c r="AO257" s="46"/>
      <c r="AP257" s="53" t="s">
        <v>69</v>
      </c>
      <c r="AQ257" s="46"/>
      <c r="AR257" s="53" t="s">
        <v>69</v>
      </c>
      <c r="AS257" s="46"/>
      <c r="AT257" s="53" t="s">
        <v>69</v>
      </c>
      <c r="AU257" s="46"/>
      <c r="AV257" s="53" t="s">
        <v>69</v>
      </c>
      <c r="AW257" s="46"/>
    </row>
    <row r="258" spans="1:49" ht="21.75">
      <c r="A258" s="9" t="s">
        <v>660</v>
      </c>
      <c r="B258" s="2" t="s">
        <v>555</v>
      </c>
      <c r="C258" s="15" t="s">
        <v>883</v>
      </c>
      <c r="D258" s="22">
        <v>6738629</v>
      </c>
      <c r="E258" s="21" t="s">
        <v>69</v>
      </c>
      <c r="F258" s="22">
        <v>6738629</v>
      </c>
      <c r="G258" s="21" t="s">
        <v>69</v>
      </c>
      <c r="H258" s="21" t="s">
        <v>69</v>
      </c>
      <c r="I258" s="21" t="s">
        <v>69</v>
      </c>
      <c r="J258" s="22">
        <v>6738629</v>
      </c>
      <c r="K258" s="12" t="s">
        <v>69</v>
      </c>
      <c r="L258" s="12" t="s">
        <v>69</v>
      </c>
      <c r="M258" s="12" t="s">
        <v>69</v>
      </c>
      <c r="N258" s="12" t="s">
        <v>69</v>
      </c>
      <c r="O258" s="12" t="s">
        <v>69</v>
      </c>
      <c r="P258" s="53" t="s">
        <v>69</v>
      </c>
      <c r="Q258" s="46"/>
      <c r="R258" s="54" t="s">
        <v>660</v>
      </c>
      <c r="S258" s="46"/>
      <c r="T258" s="55" t="s">
        <v>555</v>
      </c>
      <c r="U258" s="46"/>
      <c r="V258" s="55" t="s">
        <v>883</v>
      </c>
      <c r="W258" s="46"/>
      <c r="X258" s="56">
        <v>6687526.0499999998</v>
      </c>
      <c r="Y258" s="57"/>
      <c r="Z258" s="58" t="s">
        <v>69</v>
      </c>
      <c r="AA258" s="57"/>
      <c r="AB258" s="56">
        <v>6687526.0499999998</v>
      </c>
      <c r="AC258" s="57"/>
      <c r="AD258" s="58" t="s">
        <v>69</v>
      </c>
      <c r="AE258" s="57"/>
      <c r="AF258" s="58" t="s">
        <v>69</v>
      </c>
      <c r="AG258" s="57"/>
      <c r="AH258" s="58" t="s">
        <v>69</v>
      </c>
      <c r="AI258" s="57"/>
      <c r="AJ258" s="56">
        <v>6687526.0499999998</v>
      </c>
      <c r="AK258" s="57"/>
      <c r="AL258" s="53" t="s">
        <v>69</v>
      </c>
      <c r="AM258" s="46"/>
      <c r="AN258" s="53" t="s">
        <v>69</v>
      </c>
      <c r="AO258" s="46"/>
      <c r="AP258" s="53" t="s">
        <v>69</v>
      </c>
      <c r="AQ258" s="46"/>
      <c r="AR258" s="53" t="s">
        <v>69</v>
      </c>
      <c r="AS258" s="46"/>
      <c r="AT258" s="53" t="s">
        <v>69</v>
      </c>
      <c r="AU258" s="46"/>
      <c r="AV258" s="53" t="s">
        <v>69</v>
      </c>
      <c r="AW258" s="46"/>
    </row>
    <row r="259" spans="1:49" ht="32.25">
      <c r="A259" s="9" t="s">
        <v>664</v>
      </c>
      <c r="B259" s="2" t="s">
        <v>555</v>
      </c>
      <c r="C259" s="15" t="s">
        <v>884</v>
      </c>
      <c r="D259" s="22">
        <v>6738629</v>
      </c>
      <c r="E259" s="21" t="s">
        <v>69</v>
      </c>
      <c r="F259" s="22">
        <v>6738629</v>
      </c>
      <c r="G259" s="21" t="s">
        <v>69</v>
      </c>
      <c r="H259" s="21" t="s">
        <v>69</v>
      </c>
      <c r="I259" s="21" t="s">
        <v>69</v>
      </c>
      <c r="J259" s="22">
        <v>6738629</v>
      </c>
      <c r="K259" s="12" t="s">
        <v>69</v>
      </c>
      <c r="L259" s="12" t="s">
        <v>69</v>
      </c>
      <c r="M259" s="12" t="s">
        <v>69</v>
      </c>
      <c r="N259" s="12" t="s">
        <v>69</v>
      </c>
      <c r="O259" s="12" t="s">
        <v>69</v>
      </c>
      <c r="P259" s="53" t="s">
        <v>69</v>
      </c>
      <c r="Q259" s="46"/>
      <c r="R259" s="54" t="s">
        <v>664</v>
      </c>
      <c r="S259" s="46"/>
      <c r="T259" s="55" t="s">
        <v>555</v>
      </c>
      <c r="U259" s="46"/>
      <c r="V259" s="55" t="s">
        <v>884</v>
      </c>
      <c r="W259" s="46"/>
      <c r="X259" s="56">
        <v>6687526.0499999998</v>
      </c>
      <c r="Y259" s="57"/>
      <c r="Z259" s="58" t="s">
        <v>69</v>
      </c>
      <c r="AA259" s="57"/>
      <c r="AB259" s="56">
        <v>6687526.0499999998</v>
      </c>
      <c r="AC259" s="57"/>
      <c r="AD259" s="58" t="s">
        <v>69</v>
      </c>
      <c r="AE259" s="57"/>
      <c r="AF259" s="58" t="s">
        <v>69</v>
      </c>
      <c r="AG259" s="57"/>
      <c r="AH259" s="58" t="s">
        <v>69</v>
      </c>
      <c r="AI259" s="57"/>
      <c r="AJ259" s="56">
        <v>6687526.0499999998</v>
      </c>
      <c r="AK259" s="57"/>
      <c r="AL259" s="53" t="s">
        <v>69</v>
      </c>
      <c r="AM259" s="46"/>
      <c r="AN259" s="53" t="s">
        <v>69</v>
      </c>
      <c r="AO259" s="46"/>
      <c r="AP259" s="53" t="s">
        <v>69</v>
      </c>
      <c r="AQ259" s="46"/>
      <c r="AR259" s="53" t="s">
        <v>69</v>
      </c>
      <c r="AS259" s="46"/>
      <c r="AT259" s="53" t="s">
        <v>69</v>
      </c>
      <c r="AU259" s="46"/>
      <c r="AV259" s="53" t="s">
        <v>69</v>
      </c>
      <c r="AW259" s="46"/>
    </row>
    <row r="260" spans="1:49" ht="21.75">
      <c r="A260" s="9" t="s">
        <v>885</v>
      </c>
      <c r="B260" s="2" t="s">
        <v>555</v>
      </c>
      <c r="C260" s="15" t="s">
        <v>886</v>
      </c>
      <c r="D260" s="22">
        <v>432500</v>
      </c>
      <c r="E260" s="21" t="s">
        <v>69</v>
      </c>
      <c r="F260" s="22">
        <v>432500</v>
      </c>
      <c r="G260" s="21" t="s">
        <v>69</v>
      </c>
      <c r="H260" s="21" t="s">
        <v>69</v>
      </c>
      <c r="I260" s="21" t="s">
        <v>69</v>
      </c>
      <c r="J260" s="22">
        <v>432500</v>
      </c>
      <c r="K260" s="12" t="s">
        <v>69</v>
      </c>
      <c r="L260" s="12" t="s">
        <v>69</v>
      </c>
      <c r="M260" s="12" t="s">
        <v>69</v>
      </c>
      <c r="N260" s="12" t="s">
        <v>69</v>
      </c>
      <c r="O260" s="12" t="s">
        <v>69</v>
      </c>
      <c r="P260" s="53" t="s">
        <v>69</v>
      </c>
      <c r="Q260" s="46"/>
      <c r="R260" s="54" t="s">
        <v>885</v>
      </c>
      <c r="S260" s="46"/>
      <c r="T260" s="55" t="s">
        <v>555</v>
      </c>
      <c r="U260" s="46"/>
      <c r="V260" s="55" t="s">
        <v>886</v>
      </c>
      <c r="W260" s="46"/>
      <c r="X260" s="56">
        <v>426500</v>
      </c>
      <c r="Y260" s="57"/>
      <c r="Z260" s="58" t="s">
        <v>69</v>
      </c>
      <c r="AA260" s="57"/>
      <c r="AB260" s="56">
        <v>426500</v>
      </c>
      <c r="AC260" s="57"/>
      <c r="AD260" s="58" t="s">
        <v>69</v>
      </c>
      <c r="AE260" s="57"/>
      <c r="AF260" s="58" t="s">
        <v>69</v>
      </c>
      <c r="AG260" s="57"/>
      <c r="AH260" s="58" t="s">
        <v>69</v>
      </c>
      <c r="AI260" s="57"/>
      <c r="AJ260" s="56">
        <v>426500</v>
      </c>
      <c r="AK260" s="57"/>
      <c r="AL260" s="53" t="s">
        <v>69</v>
      </c>
      <c r="AM260" s="46"/>
      <c r="AN260" s="53" t="s">
        <v>69</v>
      </c>
      <c r="AO260" s="46"/>
      <c r="AP260" s="53" t="s">
        <v>69</v>
      </c>
      <c r="AQ260" s="46"/>
      <c r="AR260" s="53" t="s">
        <v>69</v>
      </c>
      <c r="AS260" s="46"/>
      <c r="AT260" s="53" t="s">
        <v>69</v>
      </c>
      <c r="AU260" s="46"/>
      <c r="AV260" s="53" t="s">
        <v>69</v>
      </c>
      <c r="AW260" s="46"/>
    </row>
    <row r="261" spans="1:49" ht="53.25">
      <c r="A261" s="9" t="s">
        <v>658</v>
      </c>
      <c r="B261" s="2" t="s">
        <v>555</v>
      </c>
      <c r="C261" s="15" t="s">
        <v>887</v>
      </c>
      <c r="D261" s="22">
        <v>432500</v>
      </c>
      <c r="E261" s="21" t="s">
        <v>69</v>
      </c>
      <c r="F261" s="22">
        <v>432500</v>
      </c>
      <c r="G261" s="21" t="s">
        <v>69</v>
      </c>
      <c r="H261" s="21" t="s">
        <v>69</v>
      </c>
      <c r="I261" s="21" t="s">
        <v>69</v>
      </c>
      <c r="J261" s="22">
        <v>432500</v>
      </c>
      <c r="K261" s="12" t="s">
        <v>69</v>
      </c>
      <c r="L261" s="12" t="s">
        <v>69</v>
      </c>
      <c r="M261" s="12" t="s">
        <v>69</v>
      </c>
      <c r="N261" s="12" t="s">
        <v>69</v>
      </c>
      <c r="O261" s="12" t="s">
        <v>69</v>
      </c>
      <c r="P261" s="53" t="s">
        <v>69</v>
      </c>
      <c r="Q261" s="46"/>
      <c r="R261" s="54" t="s">
        <v>658</v>
      </c>
      <c r="S261" s="46"/>
      <c r="T261" s="55" t="s">
        <v>555</v>
      </c>
      <c r="U261" s="46"/>
      <c r="V261" s="55" t="s">
        <v>887</v>
      </c>
      <c r="W261" s="46"/>
      <c r="X261" s="56">
        <v>426500</v>
      </c>
      <c r="Y261" s="57"/>
      <c r="Z261" s="58" t="s">
        <v>69</v>
      </c>
      <c r="AA261" s="57"/>
      <c r="AB261" s="56">
        <v>426500</v>
      </c>
      <c r="AC261" s="57"/>
      <c r="AD261" s="58" t="s">
        <v>69</v>
      </c>
      <c r="AE261" s="57"/>
      <c r="AF261" s="58" t="s">
        <v>69</v>
      </c>
      <c r="AG261" s="57"/>
      <c r="AH261" s="58" t="s">
        <v>69</v>
      </c>
      <c r="AI261" s="57"/>
      <c r="AJ261" s="56">
        <v>426500</v>
      </c>
      <c r="AK261" s="57"/>
      <c r="AL261" s="53" t="s">
        <v>69</v>
      </c>
      <c r="AM261" s="46"/>
      <c r="AN261" s="53" t="s">
        <v>69</v>
      </c>
      <c r="AO261" s="46"/>
      <c r="AP261" s="53" t="s">
        <v>69</v>
      </c>
      <c r="AQ261" s="46"/>
      <c r="AR261" s="53" t="s">
        <v>69</v>
      </c>
      <c r="AS261" s="46"/>
      <c r="AT261" s="53" t="s">
        <v>69</v>
      </c>
      <c r="AU261" s="46"/>
      <c r="AV261" s="53" t="s">
        <v>69</v>
      </c>
      <c r="AW261" s="46"/>
    </row>
    <row r="262" spans="1:49" ht="21.75">
      <c r="A262" s="9" t="s">
        <v>660</v>
      </c>
      <c r="B262" s="2" t="s">
        <v>555</v>
      </c>
      <c r="C262" s="15" t="s">
        <v>888</v>
      </c>
      <c r="D262" s="22">
        <v>432500</v>
      </c>
      <c r="E262" s="21" t="s">
        <v>69</v>
      </c>
      <c r="F262" s="22">
        <v>432500</v>
      </c>
      <c r="G262" s="21" t="s">
        <v>69</v>
      </c>
      <c r="H262" s="21" t="s">
        <v>69</v>
      </c>
      <c r="I262" s="21" t="s">
        <v>69</v>
      </c>
      <c r="J262" s="22">
        <v>432500</v>
      </c>
      <c r="K262" s="12" t="s">
        <v>69</v>
      </c>
      <c r="L262" s="12" t="s">
        <v>69</v>
      </c>
      <c r="M262" s="12" t="s">
        <v>69</v>
      </c>
      <c r="N262" s="12" t="s">
        <v>69</v>
      </c>
      <c r="O262" s="12" t="s">
        <v>69</v>
      </c>
      <c r="P262" s="53" t="s">
        <v>69</v>
      </c>
      <c r="Q262" s="46"/>
      <c r="R262" s="54" t="s">
        <v>660</v>
      </c>
      <c r="S262" s="46"/>
      <c r="T262" s="55" t="s">
        <v>555</v>
      </c>
      <c r="U262" s="46"/>
      <c r="V262" s="55" t="s">
        <v>888</v>
      </c>
      <c r="W262" s="46"/>
      <c r="X262" s="56">
        <v>426500</v>
      </c>
      <c r="Y262" s="57"/>
      <c r="Z262" s="58" t="s">
        <v>69</v>
      </c>
      <c r="AA262" s="57"/>
      <c r="AB262" s="56">
        <v>426500</v>
      </c>
      <c r="AC262" s="57"/>
      <c r="AD262" s="58" t="s">
        <v>69</v>
      </c>
      <c r="AE262" s="57"/>
      <c r="AF262" s="58" t="s">
        <v>69</v>
      </c>
      <c r="AG262" s="57"/>
      <c r="AH262" s="58" t="s">
        <v>69</v>
      </c>
      <c r="AI262" s="57"/>
      <c r="AJ262" s="56">
        <v>426500</v>
      </c>
      <c r="AK262" s="57"/>
      <c r="AL262" s="53" t="s">
        <v>69</v>
      </c>
      <c r="AM262" s="46"/>
      <c r="AN262" s="53" t="s">
        <v>69</v>
      </c>
      <c r="AO262" s="46"/>
      <c r="AP262" s="53" t="s">
        <v>69</v>
      </c>
      <c r="AQ262" s="46"/>
      <c r="AR262" s="53" t="s">
        <v>69</v>
      </c>
      <c r="AS262" s="46"/>
      <c r="AT262" s="53" t="s">
        <v>69</v>
      </c>
      <c r="AU262" s="46"/>
      <c r="AV262" s="53" t="s">
        <v>69</v>
      </c>
      <c r="AW262" s="46"/>
    </row>
    <row r="263" spans="1:49" ht="32.25">
      <c r="A263" s="9" t="s">
        <v>664</v>
      </c>
      <c r="B263" s="2" t="s">
        <v>555</v>
      </c>
      <c r="C263" s="15" t="s">
        <v>889</v>
      </c>
      <c r="D263" s="22">
        <v>432500</v>
      </c>
      <c r="E263" s="21" t="s">
        <v>69</v>
      </c>
      <c r="F263" s="22">
        <v>432500</v>
      </c>
      <c r="G263" s="21" t="s">
        <v>69</v>
      </c>
      <c r="H263" s="21" t="s">
        <v>69</v>
      </c>
      <c r="I263" s="21" t="s">
        <v>69</v>
      </c>
      <c r="J263" s="22">
        <v>432500</v>
      </c>
      <c r="K263" s="12" t="s">
        <v>69</v>
      </c>
      <c r="L263" s="12" t="s">
        <v>69</v>
      </c>
      <c r="M263" s="12" t="s">
        <v>69</v>
      </c>
      <c r="N263" s="12" t="s">
        <v>69</v>
      </c>
      <c r="O263" s="12" t="s">
        <v>69</v>
      </c>
      <c r="P263" s="53" t="s">
        <v>69</v>
      </c>
      <c r="Q263" s="46"/>
      <c r="R263" s="54" t="s">
        <v>664</v>
      </c>
      <c r="S263" s="46"/>
      <c r="T263" s="55" t="s">
        <v>555</v>
      </c>
      <c r="U263" s="46"/>
      <c r="V263" s="55" t="s">
        <v>889</v>
      </c>
      <c r="W263" s="46"/>
      <c r="X263" s="56">
        <v>426500</v>
      </c>
      <c r="Y263" s="57"/>
      <c r="Z263" s="58" t="s">
        <v>69</v>
      </c>
      <c r="AA263" s="57"/>
      <c r="AB263" s="56">
        <v>426500</v>
      </c>
      <c r="AC263" s="57"/>
      <c r="AD263" s="58" t="s">
        <v>69</v>
      </c>
      <c r="AE263" s="57"/>
      <c r="AF263" s="58" t="s">
        <v>69</v>
      </c>
      <c r="AG263" s="57"/>
      <c r="AH263" s="58" t="s">
        <v>69</v>
      </c>
      <c r="AI263" s="57"/>
      <c r="AJ263" s="56">
        <v>426500</v>
      </c>
      <c r="AK263" s="57"/>
      <c r="AL263" s="53" t="s">
        <v>69</v>
      </c>
      <c r="AM263" s="46"/>
      <c r="AN263" s="53" t="s">
        <v>69</v>
      </c>
      <c r="AO263" s="46"/>
      <c r="AP263" s="53" t="s">
        <v>69</v>
      </c>
      <c r="AQ263" s="46"/>
      <c r="AR263" s="53" t="s">
        <v>69</v>
      </c>
      <c r="AS263" s="46"/>
      <c r="AT263" s="53" t="s">
        <v>69</v>
      </c>
      <c r="AU263" s="46"/>
      <c r="AV263" s="53" t="s">
        <v>69</v>
      </c>
      <c r="AW263" s="46"/>
    </row>
    <row r="264" spans="1:49">
      <c r="A264" s="9" t="s">
        <v>890</v>
      </c>
      <c r="B264" s="2" t="s">
        <v>555</v>
      </c>
      <c r="C264" s="15" t="s">
        <v>891</v>
      </c>
      <c r="D264" s="22">
        <v>1291977185.22</v>
      </c>
      <c r="E264" s="21" t="s">
        <v>69</v>
      </c>
      <c r="F264" s="22">
        <v>1291977185.22</v>
      </c>
      <c r="G264" s="21" t="s">
        <v>69</v>
      </c>
      <c r="H264" s="21" t="s">
        <v>69</v>
      </c>
      <c r="I264" s="21" t="s">
        <v>69</v>
      </c>
      <c r="J264" s="22">
        <v>1291977185.22</v>
      </c>
      <c r="K264" s="12" t="s">
        <v>69</v>
      </c>
      <c r="L264" s="12" t="s">
        <v>69</v>
      </c>
      <c r="M264" s="12" t="s">
        <v>69</v>
      </c>
      <c r="N264" s="12" t="s">
        <v>69</v>
      </c>
      <c r="O264" s="12" t="s">
        <v>69</v>
      </c>
      <c r="P264" s="53" t="s">
        <v>69</v>
      </c>
      <c r="Q264" s="46"/>
      <c r="R264" s="54" t="s">
        <v>890</v>
      </c>
      <c r="S264" s="46"/>
      <c r="T264" s="55" t="s">
        <v>555</v>
      </c>
      <c r="U264" s="46"/>
      <c r="V264" s="55" t="s">
        <v>891</v>
      </c>
      <c r="W264" s="46"/>
      <c r="X264" s="56">
        <v>1279501343.1600001</v>
      </c>
      <c r="Y264" s="57"/>
      <c r="Z264" s="58" t="s">
        <v>69</v>
      </c>
      <c r="AA264" s="57"/>
      <c r="AB264" s="56">
        <v>1279501343.1600001</v>
      </c>
      <c r="AC264" s="57"/>
      <c r="AD264" s="58" t="s">
        <v>69</v>
      </c>
      <c r="AE264" s="57"/>
      <c r="AF264" s="58" t="s">
        <v>69</v>
      </c>
      <c r="AG264" s="57"/>
      <c r="AH264" s="58" t="s">
        <v>69</v>
      </c>
      <c r="AI264" s="57"/>
      <c r="AJ264" s="56">
        <v>1279501343.1600001</v>
      </c>
      <c r="AK264" s="57"/>
      <c r="AL264" s="53" t="s">
        <v>69</v>
      </c>
      <c r="AM264" s="46"/>
      <c r="AN264" s="53" t="s">
        <v>69</v>
      </c>
      <c r="AO264" s="46"/>
      <c r="AP264" s="53" t="s">
        <v>69</v>
      </c>
      <c r="AQ264" s="46"/>
      <c r="AR264" s="53" t="s">
        <v>69</v>
      </c>
      <c r="AS264" s="46"/>
      <c r="AT264" s="53" t="s">
        <v>69</v>
      </c>
      <c r="AU264" s="46"/>
      <c r="AV264" s="53" t="s">
        <v>69</v>
      </c>
      <c r="AW264" s="46"/>
    </row>
    <row r="265" spans="1:49">
      <c r="A265" s="9" t="s">
        <v>892</v>
      </c>
      <c r="B265" s="2" t="s">
        <v>555</v>
      </c>
      <c r="C265" s="15" t="s">
        <v>893</v>
      </c>
      <c r="D265" s="22">
        <v>8328215.3600000003</v>
      </c>
      <c r="E265" s="21" t="s">
        <v>69</v>
      </c>
      <c r="F265" s="22">
        <v>8328215.3600000003</v>
      </c>
      <c r="G265" s="21" t="s">
        <v>69</v>
      </c>
      <c r="H265" s="21" t="s">
        <v>69</v>
      </c>
      <c r="I265" s="21" t="s">
        <v>69</v>
      </c>
      <c r="J265" s="22">
        <v>8328215.3600000003</v>
      </c>
      <c r="K265" s="12" t="s">
        <v>69</v>
      </c>
      <c r="L265" s="12" t="s">
        <v>69</v>
      </c>
      <c r="M265" s="12" t="s">
        <v>69</v>
      </c>
      <c r="N265" s="12" t="s">
        <v>69</v>
      </c>
      <c r="O265" s="12" t="s">
        <v>69</v>
      </c>
      <c r="P265" s="53" t="s">
        <v>69</v>
      </c>
      <c r="Q265" s="46"/>
      <c r="R265" s="54" t="s">
        <v>892</v>
      </c>
      <c r="S265" s="46"/>
      <c r="T265" s="55" t="s">
        <v>555</v>
      </c>
      <c r="U265" s="46"/>
      <c r="V265" s="55" t="s">
        <v>893</v>
      </c>
      <c r="W265" s="46"/>
      <c r="X265" s="56">
        <v>8328215.3600000003</v>
      </c>
      <c r="Y265" s="57"/>
      <c r="Z265" s="58" t="s">
        <v>69</v>
      </c>
      <c r="AA265" s="57"/>
      <c r="AB265" s="56">
        <v>8328215.3600000003</v>
      </c>
      <c r="AC265" s="57"/>
      <c r="AD265" s="58" t="s">
        <v>69</v>
      </c>
      <c r="AE265" s="57"/>
      <c r="AF265" s="58" t="s">
        <v>69</v>
      </c>
      <c r="AG265" s="57"/>
      <c r="AH265" s="58" t="s">
        <v>69</v>
      </c>
      <c r="AI265" s="57"/>
      <c r="AJ265" s="56">
        <v>8328215.3600000003</v>
      </c>
      <c r="AK265" s="57"/>
      <c r="AL265" s="53" t="s">
        <v>69</v>
      </c>
      <c r="AM265" s="46"/>
      <c r="AN265" s="53" t="s">
        <v>69</v>
      </c>
      <c r="AO265" s="46"/>
      <c r="AP265" s="53" t="s">
        <v>69</v>
      </c>
      <c r="AQ265" s="46"/>
      <c r="AR265" s="53" t="s">
        <v>69</v>
      </c>
      <c r="AS265" s="46"/>
      <c r="AT265" s="53" t="s">
        <v>69</v>
      </c>
      <c r="AU265" s="46"/>
      <c r="AV265" s="53" t="s">
        <v>69</v>
      </c>
      <c r="AW265" s="46"/>
    </row>
    <row r="266" spans="1:49" ht="21.75">
      <c r="A266" s="9" t="s">
        <v>602</v>
      </c>
      <c r="B266" s="2" t="s">
        <v>555</v>
      </c>
      <c r="C266" s="15" t="s">
        <v>894</v>
      </c>
      <c r="D266" s="22">
        <v>8328215.3600000003</v>
      </c>
      <c r="E266" s="21" t="s">
        <v>69</v>
      </c>
      <c r="F266" s="22">
        <v>8328215.3600000003</v>
      </c>
      <c r="G266" s="21" t="s">
        <v>69</v>
      </c>
      <c r="H266" s="21" t="s">
        <v>69</v>
      </c>
      <c r="I266" s="21" t="s">
        <v>69</v>
      </c>
      <c r="J266" s="22">
        <v>8328215.3600000003</v>
      </c>
      <c r="K266" s="12" t="s">
        <v>69</v>
      </c>
      <c r="L266" s="12" t="s">
        <v>69</v>
      </c>
      <c r="M266" s="12" t="s">
        <v>69</v>
      </c>
      <c r="N266" s="12" t="s">
        <v>69</v>
      </c>
      <c r="O266" s="12" t="s">
        <v>69</v>
      </c>
      <c r="P266" s="53" t="s">
        <v>69</v>
      </c>
      <c r="Q266" s="46"/>
      <c r="R266" s="54" t="s">
        <v>602</v>
      </c>
      <c r="S266" s="46"/>
      <c r="T266" s="55" t="s">
        <v>555</v>
      </c>
      <c r="U266" s="46"/>
      <c r="V266" s="55" t="s">
        <v>894</v>
      </c>
      <c r="W266" s="46"/>
      <c r="X266" s="56">
        <v>8328215.3600000003</v>
      </c>
      <c r="Y266" s="57"/>
      <c r="Z266" s="58" t="s">
        <v>69</v>
      </c>
      <c r="AA266" s="57"/>
      <c r="AB266" s="56">
        <v>8328215.3600000003</v>
      </c>
      <c r="AC266" s="57"/>
      <c r="AD266" s="58" t="s">
        <v>69</v>
      </c>
      <c r="AE266" s="57"/>
      <c r="AF266" s="58" t="s">
        <v>69</v>
      </c>
      <c r="AG266" s="57"/>
      <c r="AH266" s="58" t="s">
        <v>69</v>
      </c>
      <c r="AI266" s="57"/>
      <c r="AJ266" s="56">
        <v>8328215.3600000003</v>
      </c>
      <c r="AK266" s="57"/>
      <c r="AL266" s="53" t="s">
        <v>69</v>
      </c>
      <c r="AM266" s="46"/>
      <c r="AN266" s="53" t="s">
        <v>69</v>
      </c>
      <c r="AO266" s="46"/>
      <c r="AP266" s="53" t="s">
        <v>69</v>
      </c>
      <c r="AQ266" s="46"/>
      <c r="AR266" s="53" t="s">
        <v>69</v>
      </c>
      <c r="AS266" s="46"/>
      <c r="AT266" s="53" t="s">
        <v>69</v>
      </c>
      <c r="AU266" s="46"/>
      <c r="AV266" s="53" t="s">
        <v>69</v>
      </c>
      <c r="AW266" s="46"/>
    </row>
    <row r="267" spans="1:49" ht="32.25">
      <c r="A267" s="9" t="s">
        <v>895</v>
      </c>
      <c r="B267" s="2" t="s">
        <v>555</v>
      </c>
      <c r="C267" s="15" t="s">
        <v>896</v>
      </c>
      <c r="D267" s="22">
        <v>8328215.3600000003</v>
      </c>
      <c r="E267" s="21" t="s">
        <v>69</v>
      </c>
      <c r="F267" s="22">
        <v>8328215.3600000003</v>
      </c>
      <c r="G267" s="21" t="s">
        <v>69</v>
      </c>
      <c r="H267" s="21" t="s">
        <v>69</v>
      </c>
      <c r="I267" s="21" t="s">
        <v>69</v>
      </c>
      <c r="J267" s="22">
        <v>8328215.3600000003</v>
      </c>
      <c r="K267" s="12" t="s">
        <v>69</v>
      </c>
      <c r="L267" s="12" t="s">
        <v>69</v>
      </c>
      <c r="M267" s="12" t="s">
        <v>69</v>
      </c>
      <c r="N267" s="12" t="s">
        <v>69</v>
      </c>
      <c r="O267" s="12" t="s">
        <v>69</v>
      </c>
      <c r="P267" s="53" t="s">
        <v>69</v>
      </c>
      <c r="Q267" s="46"/>
      <c r="R267" s="54" t="s">
        <v>895</v>
      </c>
      <c r="S267" s="46"/>
      <c r="T267" s="55" t="s">
        <v>555</v>
      </c>
      <c r="U267" s="46"/>
      <c r="V267" s="55" t="s">
        <v>896</v>
      </c>
      <c r="W267" s="46"/>
      <c r="X267" s="56">
        <v>8328215.3600000003</v>
      </c>
      <c r="Y267" s="57"/>
      <c r="Z267" s="58" t="s">
        <v>69</v>
      </c>
      <c r="AA267" s="57"/>
      <c r="AB267" s="56">
        <v>8328215.3600000003</v>
      </c>
      <c r="AC267" s="57"/>
      <c r="AD267" s="58" t="s">
        <v>69</v>
      </c>
      <c r="AE267" s="57"/>
      <c r="AF267" s="58" t="s">
        <v>69</v>
      </c>
      <c r="AG267" s="57"/>
      <c r="AH267" s="58" t="s">
        <v>69</v>
      </c>
      <c r="AI267" s="57"/>
      <c r="AJ267" s="56">
        <v>8328215.3600000003</v>
      </c>
      <c r="AK267" s="57"/>
      <c r="AL267" s="53" t="s">
        <v>69</v>
      </c>
      <c r="AM267" s="46"/>
      <c r="AN267" s="53" t="s">
        <v>69</v>
      </c>
      <c r="AO267" s="46"/>
      <c r="AP267" s="53" t="s">
        <v>69</v>
      </c>
      <c r="AQ267" s="46"/>
      <c r="AR267" s="53" t="s">
        <v>69</v>
      </c>
      <c r="AS267" s="46"/>
      <c r="AT267" s="53" t="s">
        <v>69</v>
      </c>
      <c r="AU267" s="46"/>
      <c r="AV267" s="53" t="s">
        <v>69</v>
      </c>
      <c r="AW267" s="46"/>
    </row>
    <row r="268" spans="1:49" ht="21.75">
      <c r="A268" s="9" t="s">
        <v>897</v>
      </c>
      <c r="B268" s="2" t="s">
        <v>555</v>
      </c>
      <c r="C268" s="15" t="s">
        <v>898</v>
      </c>
      <c r="D268" s="22">
        <v>8328215.3600000003</v>
      </c>
      <c r="E268" s="21" t="s">
        <v>69</v>
      </c>
      <c r="F268" s="22">
        <v>8328215.3600000003</v>
      </c>
      <c r="G268" s="21" t="s">
        <v>69</v>
      </c>
      <c r="H268" s="21" t="s">
        <v>69</v>
      </c>
      <c r="I268" s="21" t="s">
        <v>69</v>
      </c>
      <c r="J268" s="22">
        <v>8328215.3600000003</v>
      </c>
      <c r="K268" s="12" t="s">
        <v>69</v>
      </c>
      <c r="L268" s="12" t="s">
        <v>69</v>
      </c>
      <c r="M268" s="12" t="s">
        <v>69</v>
      </c>
      <c r="N268" s="12" t="s">
        <v>69</v>
      </c>
      <c r="O268" s="12" t="s">
        <v>69</v>
      </c>
      <c r="P268" s="53" t="s">
        <v>69</v>
      </c>
      <c r="Q268" s="46"/>
      <c r="R268" s="54" t="s">
        <v>897</v>
      </c>
      <c r="S268" s="46"/>
      <c r="T268" s="55" t="s">
        <v>555</v>
      </c>
      <c r="U268" s="46"/>
      <c r="V268" s="55" t="s">
        <v>898</v>
      </c>
      <c r="W268" s="46"/>
      <c r="X268" s="56">
        <v>8328215.3600000003</v>
      </c>
      <c r="Y268" s="57"/>
      <c r="Z268" s="58" t="s">
        <v>69</v>
      </c>
      <c r="AA268" s="57"/>
      <c r="AB268" s="56">
        <v>8328215.3600000003</v>
      </c>
      <c r="AC268" s="57"/>
      <c r="AD268" s="58" t="s">
        <v>69</v>
      </c>
      <c r="AE268" s="57"/>
      <c r="AF268" s="58" t="s">
        <v>69</v>
      </c>
      <c r="AG268" s="57"/>
      <c r="AH268" s="58" t="s">
        <v>69</v>
      </c>
      <c r="AI268" s="57"/>
      <c r="AJ268" s="56">
        <v>8328215.3600000003</v>
      </c>
      <c r="AK268" s="57"/>
      <c r="AL268" s="53" t="s">
        <v>69</v>
      </c>
      <c r="AM268" s="46"/>
      <c r="AN268" s="53" t="s">
        <v>69</v>
      </c>
      <c r="AO268" s="46"/>
      <c r="AP268" s="53" t="s">
        <v>69</v>
      </c>
      <c r="AQ268" s="46"/>
      <c r="AR268" s="53" t="s">
        <v>69</v>
      </c>
      <c r="AS268" s="46"/>
      <c r="AT268" s="53" t="s">
        <v>69</v>
      </c>
      <c r="AU268" s="46"/>
      <c r="AV268" s="53" t="s">
        <v>69</v>
      </c>
      <c r="AW268" s="46"/>
    </row>
    <row r="269" spans="1:49" ht="21.75">
      <c r="A269" s="9" t="s">
        <v>899</v>
      </c>
      <c r="B269" s="2" t="s">
        <v>555</v>
      </c>
      <c r="C269" s="15" t="s">
        <v>900</v>
      </c>
      <c r="D269" s="22">
        <v>54597300</v>
      </c>
      <c r="E269" s="21" t="s">
        <v>69</v>
      </c>
      <c r="F269" s="22">
        <v>54597300</v>
      </c>
      <c r="G269" s="21" t="s">
        <v>69</v>
      </c>
      <c r="H269" s="21" t="s">
        <v>69</v>
      </c>
      <c r="I269" s="21" t="s">
        <v>69</v>
      </c>
      <c r="J269" s="22">
        <v>54597300</v>
      </c>
      <c r="K269" s="12" t="s">
        <v>69</v>
      </c>
      <c r="L269" s="12" t="s">
        <v>69</v>
      </c>
      <c r="M269" s="12" t="s">
        <v>69</v>
      </c>
      <c r="N269" s="12" t="s">
        <v>69</v>
      </c>
      <c r="O269" s="12" t="s">
        <v>69</v>
      </c>
      <c r="P269" s="53" t="s">
        <v>69</v>
      </c>
      <c r="Q269" s="46"/>
      <c r="R269" s="54" t="s">
        <v>899</v>
      </c>
      <c r="S269" s="46"/>
      <c r="T269" s="55" t="s">
        <v>555</v>
      </c>
      <c r="U269" s="46"/>
      <c r="V269" s="55" t="s">
        <v>900</v>
      </c>
      <c r="W269" s="46"/>
      <c r="X269" s="56">
        <v>54597300</v>
      </c>
      <c r="Y269" s="57"/>
      <c r="Z269" s="58" t="s">
        <v>69</v>
      </c>
      <c r="AA269" s="57"/>
      <c r="AB269" s="56">
        <v>54597300</v>
      </c>
      <c r="AC269" s="57"/>
      <c r="AD269" s="58" t="s">
        <v>69</v>
      </c>
      <c r="AE269" s="57"/>
      <c r="AF269" s="58" t="s">
        <v>69</v>
      </c>
      <c r="AG269" s="57"/>
      <c r="AH269" s="58" t="s">
        <v>69</v>
      </c>
      <c r="AI269" s="57"/>
      <c r="AJ269" s="56">
        <v>54597300</v>
      </c>
      <c r="AK269" s="57"/>
      <c r="AL269" s="53" t="s">
        <v>69</v>
      </c>
      <c r="AM269" s="46"/>
      <c r="AN269" s="53" t="s">
        <v>69</v>
      </c>
      <c r="AO269" s="46"/>
      <c r="AP269" s="53" t="s">
        <v>69</v>
      </c>
      <c r="AQ269" s="46"/>
      <c r="AR269" s="53" t="s">
        <v>69</v>
      </c>
      <c r="AS269" s="46"/>
      <c r="AT269" s="53" t="s">
        <v>69</v>
      </c>
      <c r="AU269" s="46"/>
      <c r="AV269" s="53" t="s">
        <v>69</v>
      </c>
      <c r="AW269" s="46"/>
    </row>
    <row r="270" spans="1:49" ht="53.25">
      <c r="A270" s="9" t="s">
        <v>658</v>
      </c>
      <c r="B270" s="2" t="s">
        <v>555</v>
      </c>
      <c r="C270" s="15" t="s">
        <v>901</v>
      </c>
      <c r="D270" s="22">
        <v>54597300</v>
      </c>
      <c r="E270" s="21" t="s">
        <v>69</v>
      </c>
      <c r="F270" s="22">
        <v>54597300</v>
      </c>
      <c r="G270" s="21" t="s">
        <v>69</v>
      </c>
      <c r="H270" s="21" t="s">
        <v>69</v>
      </c>
      <c r="I270" s="21" t="s">
        <v>69</v>
      </c>
      <c r="J270" s="22">
        <v>54597300</v>
      </c>
      <c r="K270" s="12" t="s">
        <v>69</v>
      </c>
      <c r="L270" s="12" t="s">
        <v>69</v>
      </c>
      <c r="M270" s="12" t="s">
        <v>69</v>
      </c>
      <c r="N270" s="12" t="s">
        <v>69</v>
      </c>
      <c r="O270" s="12" t="s">
        <v>69</v>
      </c>
      <c r="P270" s="53" t="s">
        <v>69</v>
      </c>
      <c r="Q270" s="46"/>
      <c r="R270" s="54" t="s">
        <v>658</v>
      </c>
      <c r="S270" s="46"/>
      <c r="T270" s="55" t="s">
        <v>555</v>
      </c>
      <c r="U270" s="46"/>
      <c r="V270" s="55" t="s">
        <v>901</v>
      </c>
      <c r="W270" s="46"/>
      <c r="X270" s="56">
        <v>54597300</v>
      </c>
      <c r="Y270" s="57"/>
      <c r="Z270" s="58" t="s">
        <v>69</v>
      </c>
      <c r="AA270" s="57"/>
      <c r="AB270" s="56">
        <v>54597300</v>
      </c>
      <c r="AC270" s="57"/>
      <c r="AD270" s="58" t="s">
        <v>69</v>
      </c>
      <c r="AE270" s="57"/>
      <c r="AF270" s="58" t="s">
        <v>69</v>
      </c>
      <c r="AG270" s="57"/>
      <c r="AH270" s="58" t="s">
        <v>69</v>
      </c>
      <c r="AI270" s="57"/>
      <c r="AJ270" s="56">
        <v>54597300</v>
      </c>
      <c r="AK270" s="57"/>
      <c r="AL270" s="53" t="s">
        <v>69</v>
      </c>
      <c r="AM270" s="46"/>
      <c r="AN270" s="53" t="s">
        <v>69</v>
      </c>
      <c r="AO270" s="46"/>
      <c r="AP270" s="53" t="s">
        <v>69</v>
      </c>
      <c r="AQ270" s="46"/>
      <c r="AR270" s="53" t="s">
        <v>69</v>
      </c>
      <c r="AS270" s="46"/>
      <c r="AT270" s="53" t="s">
        <v>69</v>
      </c>
      <c r="AU270" s="46"/>
      <c r="AV270" s="53" t="s">
        <v>69</v>
      </c>
      <c r="AW270" s="46"/>
    </row>
    <row r="271" spans="1:49" ht="21.75">
      <c r="A271" s="9" t="s">
        <v>902</v>
      </c>
      <c r="B271" s="2" t="s">
        <v>555</v>
      </c>
      <c r="C271" s="15" t="s">
        <v>903</v>
      </c>
      <c r="D271" s="22">
        <v>54597300</v>
      </c>
      <c r="E271" s="21" t="s">
        <v>69</v>
      </c>
      <c r="F271" s="22">
        <v>54597300</v>
      </c>
      <c r="G271" s="21" t="s">
        <v>69</v>
      </c>
      <c r="H271" s="21" t="s">
        <v>69</v>
      </c>
      <c r="I271" s="21" t="s">
        <v>69</v>
      </c>
      <c r="J271" s="22">
        <v>54597300</v>
      </c>
      <c r="K271" s="12" t="s">
        <v>69</v>
      </c>
      <c r="L271" s="12" t="s">
        <v>69</v>
      </c>
      <c r="M271" s="12" t="s">
        <v>69</v>
      </c>
      <c r="N271" s="12" t="s">
        <v>69</v>
      </c>
      <c r="O271" s="12" t="s">
        <v>69</v>
      </c>
      <c r="P271" s="53" t="s">
        <v>69</v>
      </c>
      <c r="Q271" s="46"/>
      <c r="R271" s="54" t="s">
        <v>902</v>
      </c>
      <c r="S271" s="46"/>
      <c r="T271" s="55" t="s">
        <v>555</v>
      </c>
      <c r="U271" s="46"/>
      <c r="V271" s="55" t="s">
        <v>903</v>
      </c>
      <c r="W271" s="46"/>
      <c r="X271" s="56">
        <v>54597300</v>
      </c>
      <c r="Y271" s="57"/>
      <c r="Z271" s="58" t="s">
        <v>69</v>
      </c>
      <c r="AA271" s="57"/>
      <c r="AB271" s="56">
        <v>54597300</v>
      </c>
      <c r="AC271" s="57"/>
      <c r="AD271" s="58" t="s">
        <v>69</v>
      </c>
      <c r="AE271" s="57"/>
      <c r="AF271" s="58" t="s">
        <v>69</v>
      </c>
      <c r="AG271" s="57"/>
      <c r="AH271" s="58" t="s">
        <v>69</v>
      </c>
      <c r="AI271" s="57"/>
      <c r="AJ271" s="56">
        <v>54597300</v>
      </c>
      <c r="AK271" s="57"/>
      <c r="AL271" s="53" t="s">
        <v>69</v>
      </c>
      <c r="AM271" s="46"/>
      <c r="AN271" s="53" t="s">
        <v>69</v>
      </c>
      <c r="AO271" s="46"/>
      <c r="AP271" s="53" t="s">
        <v>69</v>
      </c>
      <c r="AQ271" s="46"/>
      <c r="AR271" s="53" t="s">
        <v>69</v>
      </c>
      <c r="AS271" s="46"/>
      <c r="AT271" s="53" t="s">
        <v>69</v>
      </c>
      <c r="AU271" s="46"/>
      <c r="AV271" s="53" t="s">
        <v>69</v>
      </c>
      <c r="AW271" s="46"/>
    </row>
    <row r="272" spans="1:49" ht="95.25">
      <c r="A272" s="9" t="s">
        <v>904</v>
      </c>
      <c r="B272" s="2" t="s">
        <v>555</v>
      </c>
      <c r="C272" s="15" t="s">
        <v>905</v>
      </c>
      <c r="D272" s="22">
        <v>53258800</v>
      </c>
      <c r="E272" s="21" t="s">
        <v>69</v>
      </c>
      <c r="F272" s="22">
        <v>53258800</v>
      </c>
      <c r="G272" s="21" t="s">
        <v>69</v>
      </c>
      <c r="H272" s="21" t="s">
        <v>69</v>
      </c>
      <c r="I272" s="21" t="s">
        <v>69</v>
      </c>
      <c r="J272" s="22">
        <v>53258800</v>
      </c>
      <c r="K272" s="12" t="s">
        <v>69</v>
      </c>
      <c r="L272" s="12" t="s">
        <v>69</v>
      </c>
      <c r="M272" s="12" t="s">
        <v>69</v>
      </c>
      <c r="N272" s="12" t="s">
        <v>69</v>
      </c>
      <c r="O272" s="12" t="s">
        <v>69</v>
      </c>
      <c r="P272" s="53" t="s">
        <v>69</v>
      </c>
      <c r="Q272" s="46"/>
      <c r="R272" s="54" t="s">
        <v>904</v>
      </c>
      <c r="S272" s="46"/>
      <c r="T272" s="55" t="s">
        <v>555</v>
      </c>
      <c r="U272" s="46"/>
      <c r="V272" s="55" t="s">
        <v>905</v>
      </c>
      <c r="W272" s="46"/>
      <c r="X272" s="56">
        <v>53258800</v>
      </c>
      <c r="Y272" s="57"/>
      <c r="Z272" s="58" t="s">
        <v>69</v>
      </c>
      <c r="AA272" s="57"/>
      <c r="AB272" s="56">
        <v>53258800</v>
      </c>
      <c r="AC272" s="57"/>
      <c r="AD272" s="58" t="s">
        <v>69</v>
      </c>
      <c r="AE272" s="57"/>
      <c r="AF272" s="58" t="s">
        <v>69</v>
      </c>
      <c r="AG272" s="57"/>
      <c r="AH272" s="58" t="s">
        <v>69</v>
      </c>
      <c r="AI272" s="57"/>
      <c r="AJ272" s="56">
        <v>53258800</v>
      </c>
      <c r="AK272" s="57"/>
      <c r="AL272" s="53" t="s">
        <v>69</v>
      </c>
      <c r="AM272" s="46"/>
      <c r="AN272" s="53" t="s">
        <v>69</v>
      </c>
      <c r="AO272" s="46"/>
      <c r="AP272" s="53" t="s">
        <v>69</v>
      </c>
      <c r="AQ272" s="46"/>
      <c r="AR272" s="53" t="s">
        <v>69</v>
      </c>
      <c r="AS272" s="46"/>
      <c r="AT272" s="53" t="s">
        <v>69</v>
      </c>
      <c r="AU272" s="46"/>
      <c r="AV272" s="53" t="s">
        <v>69</v>
      </c>
      <c r="AW272" s="46"/>
    </row>
    <row r="273" spans="1:49" ht="32.25">
      <c r="A273" s="9" t="s">
        <v>906</v>
      </c>
      <c r="B273" s="2" t="s">
        <v>555</v>
      </c>
      <c r="C273" s="15" t="s">
        <v>907</v>
      </c>
      <c r="D273" s="22">
        <v>1338500</v>
      </c>
      <c r="E273" s="21" t="s">
        <v>69</v>
      </c>
      <c r="F273" s="22">
        <v>1338500</v>
      </c>
      <c r="G273" s="21" t="s">
        <v>69</v>
      </c>
      <c r="H273" s="21" t="s">
        <v>69</v>
      </c>
      <c r="I273" s="21" t="s">
        <v>69</v>
      </c>
      <c r="J273" s="22">
        <v>1338500</v>
      </c>
      <c r="K273" s="12" t="s">
        <v>69</v>
      </c>
      <c r="L273" s="12" t="s">
        <v>69</v>
      </c>
      <c r="M273" s="12" t="s">
        <v>69</v>
      </c>
      <c r="N273" s="12" t="s">
        <v>69</v>
      </c>
      <c r="O273" s="12" t="s">
        <v>69</v>
      </c>
      <c r="P273" s="53" t="s">
        <v>69</v>
      </c>
      <c r="Q273" s="46"/>
      <c r="R273" s="54" t="s">
        <v>906</v>
      </c>
      <c r="S273" s="46"/>
      <c r="T273" s="55" t="s">
        <v>555</v>
      </c>
      <c r="U273" s="46"/>
      <c r="V273" s="55" t="s">
        <v>907</v>
      </c>
      <c r="W273" s="46"/>
      <c r="X273" s="56">
        <v>1338500</v>
      </c>
      <c r="Y273" s="57"/>
      <c r="Z273" s="58" t="s">
        <v>69</v>
      </c>
      <c r="AA273" s="57"/>
      <c r="AB273" s="56">
        <v>1338500</v>
      </c>
      <c r="AC273" s="57"/>
      <c r="AD273" s="58" t="s">
        <v>69</v>
      </c>
      <c r="AE273" s="57"/>
      <c r="AF273" s="58" t="s">
        <v>69</v>
      </c>
      <c r="AG273" s="57"/>
      <c r="AH273" s="58" t="s">
        <v>69</v>
      </c>
      <c r="AI273" s="57"/>
      <c r="AJ273" s="56">
        <v>1338500</v>
      </c>
      <c r="AK273" s="57"/>
      <c r="AL273" s="53" t="s">
        <v>69</v>
      </c>
      <c r="AM273" s="46"/>
      <c r="AN273" s="53" t="s">
        <v>69</v>
      </c>
      <c r="AO273" s="46"/>
      <c r="AP273" s="53" t="s">
        <v>69</v>
      </c>
      <c r="AQ273" s="46"/>
      <c r="AR273" s="53" t="s">
        <v>69</v>
      </c>
      <c r="AS273" s="46"/>
      <c r="AT273" s="53" t="s">
        <v>69</v>
      </c>
      <c r="AU273" s="46"/>
      <c r="AV273" s="53" t="s">
        <v>69</v>
      </c>
      <c r="AW273" s="46"/>
    </row>
    <row r="274" spans="1:49" ht="21.75">
      <c r="A274" s="9" t="s">
        <v>908</v>
      </c>
      <c r="B274" s="2" t="s">
        <v>555</v>
      </c>
      <c r="C274" s="15" t="s">
        <v>909</v>
      </c>
      <c r="D274" s="22">
        <v>246330200</v>
      </c>
      <c r="E274" s="21" t="s">
        <v>69</v>
      </c>
      <c r="F274" s="22">
        <v>246330200</v>
      </c>
      <c r="G274" s="21" t="s">
        <v>69</v>
      </c>
      <c r="H274" s="21" t="s">
        <v>69</v>
      </c>
      <c r="I274" s="21" t="s">
        <v>69</v>
      </c>
      <c r="J274" s="22">
        <v>246330200</v>
      </c>
      <c r="K274" s="12" t="s">
        <v>69</v>
      </c>
      <c r="L274" s="12" t="s">
        <v>69</v>
      </c>
      <c r="M274" s="12" t="s">
        <v>69</v>
      </c>
      <c r="N274" s="12" t="s">
        <v>69</v>
      </c>
      <c r="O274" s="12" t="s">
        <v>69</v>
      </c>
      <c r="P274" s="53" t="s">
        <v>69</v>
      </c>
      <c r="Q274" s="46"/>
      <c r="R274" s="54" t="s">
        <v>908</v>
      </c>
      <c r="S274" s="46"/>
      <c r="T274" s="55" t="s">
        <v>555</v>
      </c>
      <c r="U274" s="46"/>
      <c r="V274" s="55" t="s">
        <v>909</v>
      </c>
      <c r="W274" s="46"/>
      <c r="X274" s="56">
        <v>237250662.02000001</v>
      </c>
      <c r="Y274" s="57"/>
      <c r="Z274" s="58" t="s">
        <v>69</v>
      </c>
      <c r="AA274" s="57"/>
      <c r="AB274" s="56">
        <v>237250662.02000001</v>
      </c>
      <c r="AC274" s="57"/>
      <c r="AD274" s="58" t="s">
        <v>69</v>
      </c>
      <c r="AE274" s="57"/>
      <c r="AF274" s="58" t="s">
        <v>69</v>
      </c>
      <c r="AG274" s="57"/>
      <c r="AH274" s="58" t="s">
        <v>69</v>
      </c>
      <c r="AI274" s="57"/>
      <c r="AJ274" s="56">
        <v>237250662.02000001</v>
      </c>
      <c r="AK274" s="57"/>
      <c r="AL274" s="53" t="s">
        <v>69</v>
      </c>
      <c r="AM274" s="46"/>
      <c r="AN274" s="53" t="s">
        <v>69</v>
      </c>
      <c r="AO274" s="46"/>
      <c r="AP274" s="53" t="s">
        <v>69</v>
      </c>
      <c r="AQ274" s="46"/>
      <c r="AR274" s="53" t="s">
        <v>69</v>
      </c>
      <c r="AS274" s="46"/>
      <c r="AT274" s="53" t="s">
        <v>69</v>
      </c>
      <c r="AU274" s="46"/>
      <c r="AV274" s="53" t="s">
        <v>69</v>
      </c>
      <c r="AW274" s="46"/>
    </row>
    <row r="275" spans="1:49" ht="42.75">
      <c r="A275" s="9" t="s">
        <v>578</v>
      </c>
      <c r="B275" s="2" t="s">
        <v>555</v>
      </c>
      <c r="C275" s="15" t="s">
        <v>910</v>
      </c>
      <c r="D275" s="22">
        <v>2073794.92</v>
      </c>
      <c r="E275" s="21" t="s">
        <v>69</v>
      </c>
      <c r="F275" s="22">
        <v>2073794.92</v>
      </c>
      <c r="G275" s="21" t="s">
        <v>69</v>
      </c>
      <c r="H275" s="21" t="s">
        <v>69</v>
      </c>
      <c r="I275" s="21" t="s">
        <v>69</v>
      </c>
      <c r="J275" s="22">
        <v>2073794.92</v>
      </c>
      <c r="K275" s="12" t="s">
        <v>69</v>
      </c>
      <c r="L275" s="12" t="s">
        <v>69</v>
      </c>
      <c r="M275" s="12" t="s">
        <v>69</v>
      </c>
      <c r="N275" s="12" t="s">
        <v>69</v>
      </c>
      <c r="O275" s="12" t="s">
        <v>69</v>
      </c>
      <c r="P275" s="53" t="s">
        <v>69</v>
      </c>
      <c r="Q275" s="46"/>
      <c r="R275" s="54" t="s">
        <v>578</v>
      </c>
      <c r="S275" s="46"/>
      <c r="T275" s="55" t="s">
        <v>555</v>
      </c>
      <c r="U275" s="46"/>
      <c r="V275" s="55" t="s">
        <v>910</v>
      </c>
      <c r="W275" s="46"/>
      <c r="X275" s="56">
        <v>1823262.26</v>
      </c>
      <c r="Y275" s="57"/>
      <c r="Z275" s="58" t="s">
        <v>69</v>
      </c>
      <c r="AA275" s="57"/>
      <c r="AB275" s="56">
        <v>1823262.26</v>
      </c>
      <c r="AC275" s="57"/>
      <c r="AD275" s="58" t="s">
        <v>69</v>
      </c>
      <c r="AE275" s="57"/>
      <c r="AF275" s="58" t="s">
        <v>69</v>
      </c>
      <c r="AG275" s="57"/>
      <c r="AH275" s="58" t="s">
        <v>69</v>
      </c>
      <c r="AI275" s="57"/>
      <c r="AJ275" s="56">
        <v>1823262.26</v>
      </c>
      <c r="AK275" s="57"/>
      <c r="AL275" s="53" t="s">
        <v>69</v>
      </c>
      <c r="AM275" s="46"/>
      <c r="AN275" s="53" t="s">
        <v>69</v>
      </c>
      <c r="AO275" s="46"/>
      <c r="AP275" s="53" t="s">
        <v>69</v>
      </c>
      <c r="AQ275" s="46"/>
      <c r="AR275" s="53" t="s">
        <v>69</v>
      </c>
      <c r="AS275" s="46"/>
      <c r="AT275" s="53" t="s">
        <v>69</v>
      </c>
      <c r="AU275" s="46"/>
      <c r="AV275" s="53" t="s">
        <v>69</v>
      </c>
      <c r="AW275" s="46"/>
    </row>
    <row r="276" spans="1:49" ht="53.25">
      <c r="A276" s="9" t="s">
        <v>580</v>
      </c>
      <c r="B276" s="2" t="s">
        <v>555</v>
      </c>
      <c r="C276" s="15" t="s">
        <v>911</v>
      </c>
      <c r="D276" s="22">
        <v>2073794.92</v>
      </c>
      <c r="E276" s="21" t="s">
        <v>69</v>
      </c>
      <c r="F276" s="22">
        <v>2073794.92</v>
      </c>
      <c r="G276" s="21" t="s">
        <v>69</v>
      </c>
      <c r="H276" s="21" t="s">
        <v>69</v>
      </c>
      <c r="I276" s="21" t="s">
        <v>69</v>
      </c>
      <c r="J276" s="22">
        <v>2073794.92</v>
      </c>
      <c r="K276" s="12" t="s">
        <v>69</v>
      </c>
      <c r="L276" s="12" t="s">
        <v>69</v>
      </c>
      <c r="M276" s="12" t="s">
        <v>69</v>
      </c>
      <c r="N276" s="12" t="s">
        <v>69</v>
      </c>
      <c r="O276" s="12" t="s">
        <v>69</v>
      </c>
      <c r="P276" s="53" t="s">
        <v>69</v>
      </c>
      <c r="Q276" s="46"/>
      <c r="R276" s="54" t="s">
        <v>580</v>
      </c>
      <c r="S276" s="46"/>
      <c r="T276" s="55" t="s">
        <v>555</v>
      </c>
      <c r="U276" s="46"/>
      <c r="V276" s="55" t="s">
        <v>911</v>
      </c>
      <c r="W276" s="46"/>
      <c r="X276" s="56">
        <v>1823262.26</v>
      </c>
      <c r="Y276" s="57"/>
      <c r="Z276" s="58" t="s">
        <v>69</v>
      </c>
      <c r="AA276" s="57"/>
      <c r="AB276" s="56">
        <v>1823262.26</v>
      </c>
      <c r="AC276" s="57"/>
      <c r="AD276" s="58" t="s">
        <v>69</v>
      </c>
      <c r="AE276" s="57"/>
      <c r="AF276" s="58" t="s">
        <v>69</v>
      </c>
      <c r="AG276" s="57"/>
      <c r="AH276" s="58" t="s">
        <v>69</v>
      </c>
      <c r="AI276" s="57"/>
      <c r="AJ276" s="56">
        <v>1823262.26</v>
      </c>
      <c r="AK276" s="57"/>
      <c r="AL276" s="53" t="s">
        <v>69</v>
      </c>
      <c r="AM276" s="46"/>
      <c r="AN276" s="53" t="s">
        <v>69</v>
      </c>
      <c r="AO276" s="46"/>
      <c r="AP276" s="53" t="s">
        <v>69</v>
      </c>
      <c r="AQ276" s="46"/>
      <c r="AR276" s="53" t="s">
        <v>69</v>
      </c>
      <c r="AS276" s="46"/>
      <c r="AT276" s="53" t="s">
        <v>69</v>
      </c>
      <c r="AU276" s="46"/>
      <c r="AV276" s="53" t="s">
        <v>69</v>
      </c>
      <c r="AW276" s="46"/>
    </row>
    <row r="277" spans="1:49" ht="21.75">
      <c r="A277" s="9" t="s">
        <v>582</v>
      </c>
      <c r="B277" s="2" t="s">
        <v>555</v>
      </c>
      <c r="C277" s="15" t="s">
        <v>912</v>
      </c>
      <c r="D277" s="22">
        <v>2073794.92</v>
      </c>
      <c r="E277" s="21" t="s">
        <v>69</v>
      </c>
      <c r="F277" s="22">
        <v>2073794.92</v>
      </c>
      <c r="G277" s="21" t="s">
        <v>69</v>
      </c>
      <c r="H277" s="21" t="s">
        <v>69</v>
      </c>
      <c r="I277" s="21" t="s">
        <v>69</v>
      </c>
      <c r="J277" s="22">
        <v>2073794.92</v>
      </c>
      <c r="K277" s="12" t="s">
        <v>69</v>
      </c>
      <c r="L277" s="12" t="s">
        <v>69</v>
      </c>
      <c r="M277" s="12" t="s">
        <v>69</v>
      </c>
      <c r="N277" s="12" t="s">
        <v>69</v>
      </c>
      <c r="O277" s="12" t="s">
        <v>69</v>
      </c>
      <c r="P277" s="53" t="s">
        <v>69</v>
      </c>
      <c r="Q277" s="46"/>
      <c r="R277" s="54" t="s">
        <v>582</v>
      </c>
      <c r="S277" s="46"/>
      <c r="T277" s="55" t="s">
        <v>555</v>
      </c>
      <c r="U277" s="46"/>
      <c r="V277" s="55" t="s">
        <v>912</v>
      </c>
      <c r="W277" s="46"/>
      <c r="X277" s="56">
        <v>1823262.26</v>
      </c>
      <c r="Y277" s="57"/>
      <c r="Z277" s="58" t="s">
        <v>69</v>
      </c>
      <c r="AA277" s="57"/>
      <c r="AB277" s="56">
        <v>1823262.26</v>
      </c>
      <c r="AC277" s="57"/>
      <c r="AD277" s="58" t="s">
        <v>69</v>
      </c>
      <c r="AE277" s="57"/>
      <c r="AF277" s="58" t="s">
        <v>69</v>
      </c>
      <c r="AG277" s="57"/>
      <c r="AH277" s="58" t="s">
        <v>69</v>
      </c>
      <c r="AI277" s="57"/>
      <c r="AJ277" s="56">
        <v>1823262.26</v>
      </c>
      <c r="AK277" s="57"/>
      <c r="AL277" s="53" t="s">
        <v>69</v>
      </c>
      <c r="AM277" s="46"/>
      <c r="AN277" s="53" t="s">
        <v>69</v>
      </c>
      <c r="AO277" s="46"/>
      <c r="AP277" s="53" t="s">
        <v>69</v>
      </c>
      <c r="AQ277" s="46"/>
      <c r="AR277" s="53" t="s">
        <v>69</v>
      </c>
      <c r="AS277" s="46"/>
      <c r="AT277" s="53" t="s">
        <v>69</v>
      </c>
      <c r="AU277" s="46"/>
      <c r="AV277" s="53" t="s">
        <v>69</v>
      </c>
      <c r="AW277" s="46"/>
    </row>
    <row r="278" spans="1:49" ht="21.75">
      <c r="A278" s="9" t="s">
        <v>602</v>
      </c>
      <c r="B278" s="2" t="s">
        <v>555</v>
      </c>
      <c r="C278" s="15" t="s">
        <v>913</v>
      </c>
      <c r="D278" s="22">
        <v>244256405.08000001</v>
      </c>
      <c r="E278" s="21" t="s">
        <v>69</v>
      </c>
      <c r="F278" s="22">
        <v>244256405.08000001</v>
      </c>
      <c r="G278" s="21" t="s">
        <v>69</v>
      </c>
      <c r="H278" s="21" t="s">
        <v>69</v>
      </c>
      <c r="I278" s="21" t="s">
        <v>69</v>
      </c>
      <c r="J278" s="22">
        <v>244256405.08000001</v>
      </c>
      <c r="K278" s="12" t="s">
        <v>69</v>
      </c>
      <c r="L278" s="12" t="s">
        <v>69</v>
      </c>
      <c r="M278" s="12" t="s">
        <v>69</v>
      </c>
      <c r="N278" s="12" t="s">
        <v>69</v>
      </c>
      <c r="O278" s="12" t="s">
        <v>69</v>
      </c>
      <c r="P278" s="53" t="s">
        <v>69</v>
      </c>
      <c r="Q278" s="46"/>
      <c r="R278" s="54" t="s">
        <v>602</v>
      </c>
      <c r="S278" s="46"/>
      <c r="T278" s="55" t="s">
        <v>555</v>
      </c>
      <c r="U278" s="46"/>
      <c r="V278" s="55" t="s">
        <v>913</v>
      </c>
      <c r="W278" s="46"/>
      <c r="X278" s="56">
        <v>235427399.75999999</v>
      </c>
      <c r="Y278" s="57"/>
      <c r="Z278" s="58" t="s">
        <v>69</v>
      </c>
      <c r="AA278" s="57"/>
      <c r="AB278" s="56">
        <v>235427399.75999999</v>
      </c>
      <c r="AC278" s="57"/>
      <c r="AD278" s="58" t="s">
        <v>69</v>
      </c>
      <c r="AE278" s="57"/>
      <c r="AF278" s="58" t="s">
        <v>69</v>
      </c>
      <c r="AG278" s="57"/>
      <c r="AH278" s="58" t="s">
        <v>69</v>
      </c>
      <c r="AI278" s="57"/>
      <c r="AJ278" s="56">
        <v>235427399.75999999</v>
      </c>
      <c r="AK278" s="57"/>
      <c r="AL278" s="53" t="s">
        <v>69</v>
      </c>
      <c r="AM278" s="46"/>
      <c r="AN278" s="53" t="s">
        <v>69</v>
      </c>
      <c r="AO278" s="46"/>
      <c r="AP278" s="53" t="s">
        <v>69</v>
      </c>
      <c r="AQ278" s="46"/>
      <c r="AR278" s="53" t="s">
        <v>69</v>
      </c>
      <c r="AS278" s="46"/>
      <c r="AT278" s="53" t="s">
        <v>69</v>
      </c>
      <c r="AU278" s="46"/>
      <c r="AV278" s="53" t="s">
        <v>69</v>
      </c>
      <c r="AW278" s="46"/>
    </row>
    <row r="279" spans="1:49" ht="32.25">
      <c r="A279" s="9" t="s">
        <v>895</v>
      </c>
      <c r="B279" s="2" t="s">
        <v>555</v>
      </c>
      <c r="C279" s="15" t="s">
        <v>914</v>
      </c>
      <c r="D279" s="22">
        <v>436000</v>
      </c>
      <c r="E279" s="21" t="s">
        <v>69</v>
      </c>
      <c r="F279" s="22">
        <v>436000</v>
      </c>
      <c r="G279" s="21" t="s">
        <v>69</v>
      </c>
      <c r="H279" s="21" t="s">
        <v>69</v>
      </c>
      <c r="I279" s="21" t="s">
        <v>69</v>
      </c>
      <c r="J279" s="22">
        <v>436000</v>
      </c>
      <c r="K279" s="12" t="s">
        <v>69</v>
      </c>
      <c r="L279" s="12" t="s">
        <v>69</v>
      </c>
      <c r="M279" s="12" t="s">
        <v>69</v>
      </c>
      <c r="N279" s="12" t="s">
        <v>69</v>
      </c>
      <c r="O279" s="12" t="s">
        <v>69</v>
      </c>
      <c r="P279" s="53" t="s">
        <v>69</v>
      </c>
      <c r="Q279" s="46"/>
      <c r="R279" s="54" t="s">
        <v>895</v>
      </c>
      <c r="S279" s="46"/>
      <c r="T279" s="55" t="s">
        <v>555</v>
      </c>
      <c r="U279" s="46"/>
      <c r="V279" s="55" t="s">
        <v>914</v>
      </c>
      <c r="W279" s="46"/>
      <c r="X279" s="56">
        <v>436000</v>
      </c>
      <c r="Y279" s="57"/>
      <c r="Z279" s="58" t="s">
        <v>69</v>
      </c>
      <c r="AA279" s="57"/>
      <c r="AB279" s="56">
        <v>436000</v>
      </c>
      <c r="AC279" s="57"/>
      <c r="AD279" s="58" t="s">
        <v>69</v>
      </c>
      <c r="AE279" s="57"/>
      <c r="AF279" s="58" t="s">
        <v>69</v>
      </c>
      <c r="AG279" s="57"/>
      <c r="AH279" s="58" t="s">
        <v>69</v>
      </c>
      <c r="AI279" s="57"/>
      <c r="AJ279" s="56">
        <v>436000</v>
      </c>
      <c r="AK279" s="57"/>
      <c r="AL279" s="53" t="s">
        <v>69</v>
      </c>
      <c r="AM279" s="46"/>
      <c r="AN279" s="53" t="s">
        <v>69</v>
      </c>
      <c r="AO279" s="46"/>
      <c r="AP279" s="53" t="s">
        <v>69</v>
      </c>
      <c r="AQ279" s="46"/>
      <c r="AR279" s="53" t="s">
        <v>69</v>
      </c>
      <c r="AS279" s="46"/>
      <c r="AT279" s="53" t="s">
        <v>69</v>
      </c>
      <c r="AU279" s="46"/>
      <c r="AV279" s="53" t="s">
        <v>69</v>
      </c>
      <c r="AW279" s="46"/>
    </row>
    <row r="280" spans="1:49" ht="53.25">
      <c r="A280" s="9" t="s">
        <v>915</v>
      </c>
      <c r="B280" s="2" t="s">
        <v>555</v>
      </c>
      <c r="C280" s="15" t="s">
        <v>916</v>
      </c>
      <c r="D280" s="22">
        <v>436000</v>
      </c>
      <c r="E280" s="21" t="s">
        <v>69</v>
      </c>
      <c r="F280" s="22">
        <v>436000</v>
      </c>
      <c r="G280" s="21" t="s">
        <v>69</v>
      </c>
      <c r="H280" s="21" t="s">
        <v>69</v>
      </c>
      <c r="I280" s="21" t="s">
        <v>69</v>
      </c>
      <c r="J280" s="22">
        <v>436000</v>
      </c>
      <c r="K280" s="12" t="s">
        <v>69</v>
      </c>
      <c r="L280" s="12" t="s">
        <v>69</v>
      </c>
      <c r="M280" s="12" t="s">
        <v>69</v>
      </c>
      <c r="N280" s="12" t="s">
        <v>69</v>
      </c>
      <c r="O280" s="12" t="s">
        <v>69</v>
      </c>
      <c r="P280" s="53" t="s">
        <v>69</v>
      </c>
      <c r="Q280" s="46"/>
      <c r="R280" s="54" t="s">
        <v>915</v>
      </c>
      <c r="S280" s="46"/>
      <c r="T280" s="55" t="s">
        <v>555</v>
      </c>
      <c r="U280" s="46"/>
      <c r="V280" s="55" t="s">
        <v>916</v>
      </c>
      <c r="W280" s="46"/>
      <c r="X280" s="56">
        <v>436000</v>
      </c>
      <c r="Y280" s="57"/>
      <c r="Z280" s="58" t="s">
        <v>69</v>
      </c>
      <c r="AA280" s="57"/>
      <c r="AB280" s="56">
        <v>436000</v>
      </c>
      <c r="AC280" s="57"/>
      <c r="AD280" s="58" t="s">
        <v>69</v>
      </c>
      <c r="AE280" s="57"/>
      <c r="AF280" s="58" t="s">
        <v>69</v>
      </c>
      <c r="AG280" s="57"/>
      <c r="AH280" s="58" t="s">
        <v>69</v>
      </c>
      <c r="AI280" s="57"/>
      <c r="AJ280" s="56">
        <v>436000</v>
      </c>
      <c r="AK280" s="57"/>
      <c r="AL280" s="53" t="s">
        <v>69</v>
      </c>
      <c r="AM280" s="46"/>
      <c r="AN280" s="53" t="s">
        <v>69</v>
      </c>
      <c r="AO280" s="46"/>
      <c r="AP280" s="53" t="s">
        <v>69</v>
      </c>
      <c r="AQ280" s="46"/>
      <c r="AR280" s="53" t="s">
        <v>69</v>
      </c>
      <c r="AS280" s="46"/>
      <c r="AT280" s="53" t="s">
        <v>69</v>
      </c>
      <c r="AU280" s="46"/>
      <c r="AV280" s="53" t="s">
        <v>69</v>
      </c>
      <c r="AW280" s="46"/>
    </row>
    <row r="281" spans="1:49" ht="42.75">
      <c r="A281" s="9" t="s">
        <v>809</v>
      </c>
      <c r="B281" s="2" t="s">
        <v>555</v>
      </c>
      <c r="C281" s="15" t="s">
        <v>917</v>
      </c>
      <c r="D281" s="22">
        <v>243820405.08000001</v>
      </c>
      <c r="E281" s="21" t="s">
        <v>69</v>
      </c>
      <c r="F281" s="22">
        <v>243820405.08000001</v>
      </c>
      <c r="G281" s="21" t="s">
        <v>69</v>
      </c>
      <c r="H281" s="21" t="s">
        <v>69</v>
      </c>
      <c r="I281" s="21" t="s">
        <v>69</v>
      </c>
      <c r="J281" s="22">
        <v>243820405.08000001</v>
      </c>
      <c r="K281" s="12" t="s">
        <v>69</v>
      </c>
      <c r="L281" s="12" t="s">
        <v>69</v>
      </c>
      <c r="M281" s="12" t="s">
        <v>69</v>
      </c>
      <c r="N281" s="12" t="s">
        <v>69</v>
      </c>
      <c r="O281" s="12" t="s">
        <v>69</v>
      </c>
      <c r="P281" s="53" t="s">
        <v>69</v>
      </c>
      <c r="Q281" s="46"/>
      <c r="R281" s="54" t="s">
        <v>809</v>
      </c>
      <c r="S281" s="46"/>
      <c r="T281" s="55" t="s">
        <v>555</v>
      </c>
      <c r="U281" s="46"/>
      <c r="V281" s="55" t="s">
        <v>917</v>
      </c>
      <c r="W281" s="46"/>
      <c r="X281" s="56">
        <v>234991399.75999999</v>
      </c>
      <c r="Y281" s="57"/>
      <c r="Z281" s="58" t="s">
        <v>69</v>
      </c>
      <c r="AA281" s="57"/>
      <c r="AB281" s="56">
        <v>234991399.75999999</v>
      </c>
      <c r="AC281" s="57"/>
      <c r="AD281" s="58" t="s">
        <v>69</v>
      </c>
      <c r="AE281" s="57"/>
      <c r="AF281" s="58" t="s">
        <v>69</v>
      </c>
      <c r="AG281" s="57"/>
      <c r="AH281" s="58" t="s">
        <v>69</v>
      </c>
      <c r="AI281" s="57"/>
      <c r="AJ281" s="56">
        <v>234991399.75999999</v>
      </c>
      <c r="AK281" s="57"/>
      <c r="AL281" s="53" t="s">
        <v>69</v>
      </c>
      <c r="AM281" s="46"/>
      <c r="AN281" s="53" t="s">
        <v>69</v>
      </c>
      <c r="AO281" s="46"/>
      <c r="AP281" s="53" t="s">
        <v>69</v>
      </c>
      <c r="AQ281" s="46"/>
      <c r="AR281" s="53" t="s">
        <v>69</v>
      </c>
      <c r="AS281" s="46"/>
      <c r="AT281" s="53" t="s">
        <v>69</v>
      </c>
      <c r="AU281" s="46"/>
      <c r="AV281" s="53" t="s">
        <v>69</v>
      </c>
      <c r="AW281" s="46"/>
    </row>
    <row r="282" spans="1:49" ht="53.25">
      <c r="A282" s="9" t="s">
        <v>811</v>
      </c>
      <c r="B282" s="2" t="s">
        <v>555</v>
      </c>
      <c r="C282" s="15" t="s">
        <v>918</v>
      </c>
      <c r="D282" s="22">
        <v>177198914.61000001</v>
      </c>
      <c r="E282" s="21" t="s">
        <v>69</v>
      </c>
      <c r="F282" s="22">
        <v>177198914.61000001</v>
      </c>
      <c r="G282" s="21" t="s">
        <v>69</v>
      </c>
      <c r="H282" s="21" t="s">
        <v>69</v>
      </c>
      <c r="I282" s="21" t="s">
        <v>69</v>
      </c>
      <c r="J282" s="22">
        <v>177198914.61000001</v>
      </c>
      <c r="K282" s="12" t="s">
        <v>69</v>
      </c>
      <c r="L282" s="12" t="s">
        <v>69</v>
      </c>
      <c r="M282" s="12" t="s">
        <v>69</v>
      </c>
      <c r="N282" s="12" t="s">
        <v>69</v>
      </c>
      <c r="O282" s="12" t="s">
        <v>69</v>
      </c>
      <c r="P282" s="53" t="s">
        <v>69</v>
      </c>
      <c r="Q282" s="46"/>
      <c r="R282" s="54" t="s">
        <v>811</v>
      </c>
      <c r="S282" s="46"/>
      <c r="T282" s="55" t="s">
        <v>555</v>
      </c>
      <c r="U282" s="46"/>
      <c r="V282" s="55" t="s">
        <v>918</v>
      </c>
      <c r="W282" s="46"/>
      <c r="X282" s="56">
        <v>171892588.68000001</v>
      </c>
      <c r="Y282" s="57"/>
      <c r="Z282" s="58" t="s">
        <v>69</v>
      </c>
      <c r="AA282" s="57"/>
      <c r="AB282" s="56">
        <v>171892588.68000001</v>
      </c>
      <c r="AC282" s="57"/>
      <c r="AD282" s="58" t="s">
        <v>69</v>
      </c>
      <c r="AE282" s="57"/>
      <c r="AF282" s="58" t="s">
        <v>69</v>
      </c>
      <c r="AG282" s="57"/>
      <c r="AH282" s="58" t="s">
        <v>69</v>
      </c>
      <c r="AI282" s="57"/>
      <c r="AJ282" s="56">
        <v>171892588.68000001</v>
      </c>
      <c r="AK282" s="57"/>
      <c r="AL282" s="53" t="s">
        <v>69</v>
      </c>
      <c r="AM282" s="46"/>
      <c r="AN282" s="53" t="s">
        <v>69</v>
      </c>
      <c r="AO282" s="46"/>
      <c r="AP282" s="53" t="s">
        <v>69</v>
      </c>
      <c r="AQ282" s="46"/>
      <c r="AR282" s="53" t="s">
        <v>69</v>
      </c>
      <c r="AS282" s="46"/>
      <c r="AT282" s="53" t="s">
        <v>69</v>
      </c>
      <c r="AU282" s="46"/>
      <c r="AV282" s="53" t="s">
        <v>69</v>
      </c>
      <c r="AW282" s="46"/>
    </row>
    <row r="283" spans="1:49" ht="42.75">
      <c r="A283" s="9" t="s">
        <v>813</v>
      </c>
      <c r="B283" s="2" t="s">
        <v>555</v>
      </c>
      <c r="C283" s="15" t="s">
        <v>919</v>
      </c>
      <c r="D283" s="22">
        <v>66621490.469999999</v>
      </c>
      <c r="E283" s="21" t="s">
        <v>69</v>
      </c>
      <c r="F283" s="22">
        <v>66621490.469999999</v>
      </c>
      <c r="G283" s="21" t="s">
        <v>69</v>
      </c>
      <c r="H283" s="21" t="s">
        <v>69</v>
      </c>
      <c r="I283" s="21" t="s">
        <v>69</v>
      </c>
      <c r="J283" s="22">
        <v>66621490.469999999</v>
      </c>
      <c r="K283" s="12" t="s">
        <v>69</v>
      </c>
      <c r="L283" s="12" t="s">
        <v>69</v>
      </c>
      <c r="M283" s="12" t="s">
        <v>69</v>
      </c>
      <c r="N283" s="12" t="s">
        <v>69</v>
      </c>
      <c r="O283" s="12" t="s">
        <v>69</v>
      </c>
      <c r="P283" s="53" t="s">
        <v>69</v>
      </c>
      <c r="Q283" s="46"/>
      <c r="R283" s="54" t="s">
        <v>813</v>
      </c>
      <c r="S283" s="46"/>
      <c r="T283" s="55" t="s">
        <v>555</v>
      </c>
      <c r="U283" s="46"/>
      <c r="V283" s="55" t="s">
        <v>919</v>
      </c>
      <c r="W283" s="46"/>
      <c r="X283" s="56">
        <v>63098811.079999998</v>
      </c>
      <c r="Y283" s="57"/>
      <c r="Z283" s="58" t="s">
        <v>69</v>
      </c>
      <c r="AA283" s="57"/>
      <c r="AB283" s="56">
        <v>63098811.079999998</v>
      </c>
      <c r="AC283" s="57"/>
      <c r="AD283" s="58" t="s">
        <v>69</v>
      </c>
      <c r="AE283" s="57"/>
      <c r="AF283" s="58" t="s">
        <v>69</v>
      </c>
      <c r="AG283" s="57"/>
      <c r="AH283" s="58" t="s">
        <v>69</v>
      </c>
      <c r="AI283" s="57"/>
      <c r="AJ283" s="56">
        <v>63098811.079999998</v>
      </c>
      <c r="AK283" s="57"/>
      <c r="AL283" s="53" t="s">
        <v>69</v>
      </c>
      <c r="AM283" s="46"/>
      <c r="AN283" s="53" t="s">
        <v>69</v>
      </c>
      <c r="AO283" s="46"/>
      <c r="AP283" s="53" t="s">
        <v>69</v>
      </c>
      <c r="AQ283" s="46"/>
      <c r="AR283" s="53" t="s">
        <v>69</v>
      </c>
      <c r="AS283" s="46"/>
      <c r="AT283" s="53" t="s">
        <v>69</v>
      </c>
      <c r="AU283" s="46"/>
      <c r="AV283" s="53" t="s">
        <v>69</v>
      </c>
      <c r="AW283" s="46"/>
    </row>
    <row r="284" spans="1:49">
      <c r="A284" s="9" t="s">
        <v>920</v>
      </c>
      <c r="B284" s="2" t="s">
        <v>555</v>
      </c>
      <c r="C284" s="15" t="s">
        <v>921</v>
      </c>
      <c r="D284" s="22">
        <v>952587620.54999995</v>
      </c>
      <c r="E284" s="21" t="s">
        <v>69</v>
      </c>
      <c r="F284" s="22">
        <v>952587620.54999995</v>
      </c>
      <c r="G284" s="21" t="s">
        <v>69</v>
      </c>
      <c r="H284" s="21" t="s">
        <v>69</v>
      </c>
      <c r="I284" s="21" t="s">
        <v>69</v>
      </c>
      <c r="J284" s="22">
        <v>952587620.54999995</v>
      </c>
      <c r="K284" s="12" t="s">
        <v>69</v>
      </c>
      <c r="L284" s="12" t="s">
        <v>69</v>
      </c>
      <c r="M284" s="12" t="s">
        <v>69</v>
      </c>
      <c r="N284" s="12" t="s">
        <v>69</v>
      </c>
      <c r="O284" s="12" t="s">
        <v>69</v>
      </c>
      <c r="P284" s="53" t="s">
        <v>69</v>
      </c>
      <c r="Q284" s="46"/>
      <c r="R284" s="54" t="s">
        <v>920</v>
      </c>
      <c r="S284" s="46"/>
      <c r="T284" s="55" t="s">
        <v>555</v>
      </c>
      <c r="U284" s="46"/>
      <c r="V284" s="55" t="s">
        <v>921</v>
      </c>
      <c r="W284" s="46"/>
      <c r="X284" s="56">
        <v>949286837.87</v>
      </c>
      <c r="Y284" s="57"/>
      <c r="Z284" s="58" t="s">
        <v>69</v>
      </c>
      <c r="AA284" s="57"/>
      <c r="AB284" s="56">
        <v>949286837.87</v>
      </c>
      <c r="AC284" s="57"/>
      <c r="AD284" s="58" t="s">
        <v>69</v>
      </c>
      <c r="AE284" s="57"/>
      <c r="AF284" s="58" t="s">
        <v>69</v>
      </c>
      <c r="AG284" s="57"/>
      <c r="AH284" s="58" t="s">
        <v>69</v>
      </c>
      <c r="AI284" s="57"/>
      <c r="AJ284" s="56">
        <v>949286837.87</v>
      </c>
      <c r="AK284" s="57"/>
      <c r="AL284" s="53" t="s">
        <v>69</v>
      </c>
      <c r="AM284" s="46"/>
      <c r="AN284" s="53" t="s">
        <v>69</v>
      </c>
      <c r="AO284" s="46"/>
      <c r="AP284" s="53" t="s">
        <v>69</v>
      </c>
      <c r="AQ284" s="46"/>
      <c r="AR284" s="53" t="s">
        <v>69</v>
      </c>
      <c r="AS284" s="46"/>
      <c r="AT284" s="53" t="s">
        <v>69</v>
      </c>
      <c r="AU284" s="46"/>
      <c r="AV284" s="53" t="s">
        <v>69</v>
      </c>
      <c r="AW284" s="46"/>
    </row>
    <row r="285" spans="1:49" ht="42.75">
      <c r="A285" s="9" t="s">
        <v>578</v>
      </c>
      <c r="B285" s="2" t="s">
        <v>555</v>
      </c>
      <c r="C285" s="15" t="s">
        <v>922</v>
      </c>
      <c r="D285" s="22">
        <v>6560420.1600000001</v>
      </c>
      <c r="E285" s="21" t="s">
        <v>69</v>
      </c>
      <c r="F285" s="22">
        <v>6560420.1600000001</v>
      </c>
      <c r="G285" s="21" t="s">
        <v>69</v>
      </c>
      <c r="H285" s="21" t="s">
        <v>69</v>
      </c>
      <c r="I285" s="21" t="s">
        <v>69</v>
      </c>
      <c r="J285" s="22">
        <v>6560420.1600000001</v>
      </c>
      <c r="K285" s="12" t="s">
        <v>69</v>
      </c>
      <c r="L285" s="12" t="s">
        <v>69</v>
      </c>
      <c r="M285" s="12" t="s">
        <v>69</v>
      </c>
      <c r="N285" s="12" t="s">
        <v>69</v>
      </c>
      <c r="O285" s="12" t="s">
        <v>69</v>
      </c>
      <c r="P285" s="53" t="s">
        <v>69</v>
      </c>
      <c r="Q285" s="46"/>
      <c r="R285" s="54" t="s">
        <v>578</v>
      </c>
      <c r="S285" s="46"/>
      <c r="T285" s="55" t="s">
        <v>555</v>
      </c>
      <c r="U285" s="46"/>
      <c r="V285" s="55" t="s">
        <v>922</v>
      </c>
      <c r="W285" s="46"/>
      <c r="X285" s="56">
        <v>6270851.2000000002</v>
      </c>
      <c r="Y285" s="57"/>
      <c r="Z285" s="58" t="s">
        <v>69</v>
      </c>
      <c r="AA285" s="57"/>
      <c r="AB285" s="56">
        <v>6270851.2000000002</v>
      </c>
      <c r="AC285" s="57"/>
      <c r="AD285" s="58" t="s">
        <v>69</v>
      </c>
      <c r="AE285" s="57"/>
      <c r="AF285" s="58" t="s">
        <v>69</v>
      </c>
      <c r="AG285" s="57"/>
      <c r="AH285" s="58" t="s">
        <v>69</v>
      </c>
      <c r="AI285" s="57"/>
      <c r="AJ285" s="56">
        <v>6270851.2000000002</v>
      </c>
      <c r="AK285" s="57"/>
      <c r="AL285" s="53" t="s">
        <v>69</v>
      </c>
      <c r="AM285" s="46"/>
      <c r="AN285" s="53" t="s">
        <v>69</v>
      </c>
      <c r="AO285" s="46"/>
      <c r="AP285" s="53" t="s">
        <v>69</v>
      </c>
      <c r="AQ285" s="46"/>
      <c r="AR285" s="53" t="s">
        <v>69</v>
      </c>
      <c r="AS285" s="46"/>
      <c r="AT285" s="53" t="s">
        <v>69</v>
      </c>
      <c r="AU285" s="46"/>
      <c r="AV285" s="53" t="s">
        <v>69</v>
      </c>
      <c r="AW285" s="46"/>
    </row>
    <row r="286" spans="1:49" ht="53.25">
      <c r="A286" s="9" t="s">
        <v>580</v>
      </c>
      <c r="B286" s="2" t="s">
        <v>555</v>
      </c>
      <c r="C286" s="15" t="s">
        <v>923</v>
      </c>
      <c r="D286" s="22">
        <v>6560420.1600000001</v>
      </c>
      <c r="E286" s="21" t="s">
        <v>69</v>
      </c>
      <c r="F286" s="22">
        <v>6560420.1600000001</v>
      </c>
      <c r="G286" s="21" t="s">
        <v>69</v>
      </c>
      <c r="H286" s="21" t="s">
        <v>69</v>
      </c>
      <c r="I286" s="21" t="s">
        <v>69</v>
      </c>
      <c r="J286" s="22">
        <v>6560420.1600000001</v>
      </c>
      <c r="K286" s="12" t="s">
        <v>69</v>
      </c>
      <c r="L286" s="12" t="s">
        <v>69</v>
      </c>
      <c r="M286" s="12" t="s">
        <v>69</v>
      </c>
      <c r="N286" s="12" t="s">
        <v>69</v>
      </c>
      <c r="O286" s="12" t="s">
        <v>69</v>
      </c>
      <c r="P286" s="53" t="s">
        <v>69</v>
      </c>
      <c r="Q286" s="46"/>
      <c r="R286" s="54" t="s">
        <v>580</v>
      </c>
      <c r="S286" s="46"/>
      <c r="T286" s="55" t="s">
        <v>555</v>
      </c>
      <c r="U286" s="46"/>
      <c r="V286" s="55" t="s">
        <v>923</v>
      </c>
      <c r="W286" s="46"/>
      <c r="X286" s="56">
        <v>6270851.2000000002</v>
      </c>
      <c r="Y286" s="57"/>
      <c r="Z286" s="58" t="s">
        <v>69</v>
      </c>
      <c r="AA286" s="57"/>
      <c r="AB286" s="56">
        <v>6270851.2000000002</v>
      </c>
      <c r="AC286" s="57"/>
      <c r="AD286" s="58" t="s">
        <v>69</v>
      </c>
      <c r="AE286" s="57"/>
      <c r="AF286" s="58" t="s">
        <v>69</v>
      </c>
      <c r="AG286" s="57"/>
      <c r="AH286" s="58" t="s">
        <v>69</v>
      </c>
      <c r="AI286" s="57"/>
      <c r="AJ286" s="56">
        <v>6270851.2000000002</v>
      </c>
      <c r="AK286" s="57"/>
      <c r="AL286" s="53" t="s">
        <v>69</v>
      </c>
      <c r="AM286" s="46"/>
      <c r="AN286" s="53" t="s">
        <v>69</v>
      </c>
      <c r="AO286" s="46"/>
      <c r="AP286" s="53" t="s">
        <v>69</v>
      </c>
      <c r="AQ286" s="46"/>
      <c r="AR286" s="53" t="s">
        <v>69</v>
      </c>
      <c r="AS286" s="46"/>
      <c r="AT286" s="53" t="s">
        <v>69</v>
      </c>
      <c r="AU286" s="46"/>
      <c r="AV286" s="53" t="s">
        <v>69</v>
      </c>
      <c r="AW286" s="46"/>
    </row>
    <row r="287" spans="1:49" ht="21.75">
      <c r="A287" s="9" t="s">
        <v>582</v>
      </c>
      <c r="B287" s="2" t="s">
        <v>555</v>
      </c>
      <c r="C287" s="15" t="s">
        <v>924</v>
      </c>
      <c r="D287" s="22">
        <v>6560420.1600000001</v>
      </c>
      <c r="E287" s="21" t="s">
        <v>69</v>
      </c>
      <c r="F287" s="22">
        <v>6560420.1600000001</v>
      </c>
      <c r="G287" s="21" t="s">
        <v>69</v>
      </c>
      <c r="H287" s="21" t="s">
        <v>69</v>
      </c>
      <c r="I287" s="21" t="s">
        <v>69</v>
      </c>
      <c r="J287" s="22">
        <v>6560420.1600000001</v>
      </c>
      <c r="K287" s="12" t="s">
        <v>69</v>
      </c>
      <c r="L287" s="12" t="s">
        <v>69</v>
      </c>
      <c r="M287" s="12" t="s">
        <v>69</v>
      </c>
      <c r="N287" s="12" t="s">
        <v>69</v>
      </c>
      <c r="O287" s="12" t="s">
        <v>69</v>
      </c>
      <c r="P287" s="53" t="s">
        <v>69</v>
      </c>
      <c r="Q287" s="46"/>
      <c r="R287" s="54" t="s">
        <v>582</v>
      </c>
      <c r="S287" s="46"/>
      <c r="T287" s="55" t="s">
        <v>555</v>
      </c>
      <c r="U287" s="46"/>
      <c r="V287" s="55" t="s">
        <v>924</v>
      </c>
      <c r="W287" s="46"/>
      <c r="X287" s="56">
        <v>6270851.2000000002</v>
      </c>
      <c r="Y287" s="57"/>
      <c r="Z287" s="58" t="s">
        <v>69</v>
      </c>
      <c r="AA287" s="57"/>
      <c r="AB287" s="56">
        <v>6270851.2000000002</v>
      </c>
      <c r="AC287" s="57"/>
      <c r="AD287" s="58" t="s">
        <v>69</v>
      </c>
      <c r="AE287" s="57"/>
      <c r="AF287" s="58" t="s">
        <v>69</v>
      </c>
      <c r="AG287" s="57"/>
      <c r="AH287" s="58" t="s">
        <v>69</v>
      </c>
      <c r="AI287" s="57"/>
      <c r="AJ287" s="56">
        <v>6270851.2000000002</v>
      </c>
      <c r="AK287" s="57"/>
      <c r="AL287" s="53" t="s">
        <v>69</v>
      </c>
      <c r="AM287" s="46"/>
      <c r="AN287" s="53" t="s">
        <v>69</v>
      </c>
      <c r="AO287" s="46"/>
      <c r="AP287" s="53" t="s">
        <v>69</v>
      </c>
      <c r="AQ287" s="46"/>
      <c r="AR287" s="53" t="s">
        <v>69</v>
      </c>
      <c r="AS287" s="46"/>
      <c r="AT287" s="53" t="s">
        <v>69</v>
      </c>
      <c r="AU287" s="46"/>
      <c r="AV287" s="53" t="s">
        <v>69</v>
      </c>
      <c r="AW287" s="46"/>
    </row>
    <row r="288" spans="1:49" ht="21.75">
      <c r="A288" s="9" t="s">
        <v>602</v>
      </c>
      <c r="B288" s="2" t="s">
        <v>555</v>
      </c>
      <c r="C288" s="15" t="s">
        <v>925</v>
      </c>
      <c r="D288" s="22">
        <v>921234300.38999999</v>
      </c>
      <c r="E288" s="21" t="s">
        <v>69</v>
      </c>
      <c r="F288" s="22">
        <v>921234300.38999999</v>
      </c>
      <c r="G288" s="21" t="s">
        <v>69</v>
      </c>
      <c r="H288" s="21" t="s">
        <v>69</v>
      </c>
      <c r="I288" s="21" t="s">
        <v>69</v>
      </c>
      <c r="J288" s="22">
        <v>921234300.38999999</v>
      </c>
      <c r="K288" s="12" t="s">
        <v>69</v>
      </c>
      <c r="L288" s="12" t="s">
        <v>69</v>
      </c>
      <c r="M288" s="12" t="s">
        <v>69</v>
      </c>
      <c r="N288" s="12" t="s">
        <v>69</v>
      </c>
      <c r="O288" s="12" t="s">
        <v>69</v>
      </c>
      <c r="P288" s="53" t="s">
        <v>69</v>
      </c>
      <c r="Q288" s="46"/>
      <c r="R288" s="54" t="s">
        <v>602</v>
      </c>
      <c r="S288" s="46"/>
      <c r="T288" s="55" t="s">
        <v>555</v>
      </c>
      <c r="U288" s="46"/>
      <c r="V288" s="55" t="s">
        <v>925</v>
      </c>
      <c r="W288" s="46"/>
      <c r="X288" s="56">
        <v>918223086.66999996</v>
      </c>
      <c r="Y288" s="57"/>
      <c r="Z288" s="58" t="s">
        <v>69</v>
      </c>
      <c r="AA288" s="57"/>
      <c r="AB288" s="56">
        <v>918223086.66999996</v>
      </c>
      <c r="AC288" s="57"/>
      <c r="AD288" s="58" t="s">
        <v>69</v>
      </c>
      <c r="AE288" s="57"/>
      <c r="AF288" s="58" t="s">
        <v>69</v>
      </c>
      <c r="AG288" s="57"/>
      <c r="AH288" s="58" t="s">
        <v>69</v>
      </c>
      <c r="AI288" s="57"/>
      <c r="AJ288" s="56">
        <v>918223086.66999996</v>
      </c>
      <c r="AK288" s="57"/>
      <c r="AL288" s="53" t="s">
        <v>69</v>
      </c>
      <c r="AM288" s="46"/>
      <c r="AN288" s="53" t="s">
        <v>69</v>
      </c>
      <c r="AO288" s="46"/>
      <c r="AP288" s="53" t="s">
        <v>69</v>
      </c>
      <c r="AQ288" s="46"/>
      <c r="AR288" s="53" t="s">
        <v>69</v>
      </c>
      <c r="AS288" s="46"/>
      <c r="AT288" s="53" t="s">
        <v>69</v>
      </c>
      <c r="AU288" s="46"/>
      <c r="AV288" s="53" t="s">
        <v>69</v>
      </c>
      <c r="AW288" s="46"/>
    </row>
    <row r="289" spans="1:49" ht="32.25">
      <c r="A289" s="9" t="s">
        <v>895</v>
      </c>
      <c r="B289" s="2" t="s">
        <v>555</v>
      </c>
      <c r="C289" s="15" t="s">
        <v>926</v>
      </c>
      <c r="D289" s="22">
        <v>1832620.55</v>
      </c>
      <c r="E289" s="21" t="s">
        <v>69</v>
      </c>
      <c r="F289" s="22">
        <v>1832620.55</v>
      </c>
      <c r="G289" s="21" t="s">
        <v>69</v>
      </c>
      <c r="H289" s="21" t="s">
        <v>69</v>
      </c>
      <c r="I289" s="21" t="s">
        <v>69</v>
      </c>
      <c r="J289" s="22">
        <v>1832620.55</v>
      </c>
      <c r="K289" s="12" t="s">
        <v>69</v>
      </c>
      <c r="L289" s="12" t="s">
        <v>69</v>
      </c>
      <c r="M289" s="12" t="s">
        <v>69</v>
      </c>
      <c r="N289" s="12" t="s">
        <v>69</v>
      </c>
      <c r="O289" s="12" t="s">
        <v>69</v>
      </c>
      <c r="P289" s="53" t="s">
        <v>69</v>
      </c>
      <c r="Q289" s="46"/>
      <c r="R289" s="54" t="s">
        <v>895</v>
      </c>
      <c r="S289" s="46"/>
      <c r="T289" s="55" t="s">
        <v>555</v>
      </c>
      <c r="U289" s="46"/>
      <c r="V289" s="55" t="s">
        <v>926</v>
      </c>
      <c r="W289" s="46"/>
      <c r="X289" s="56">
        <v>1786000</v>
      </c>
      <c r="Y289" s="57"/>
      <c r="Z289" s="58" t="s">
        <v>69</v>
      </c>
      <c r="AA289" s="57"/>
      <c r="AB289" s="56">
        <v>1786000</v>
      </c>
      <c r="AC289" s="57"/>
      <c r="AD289" s="58" t="s">
        <v>69</v>
      </c>
      <c r="AE289" s="57"/>
      <c r="AF289" s="58" t="s">
        <v>69</v>
      </c>
      <c r="AG289" s="57"/>
      <c r="AH289" s="58" t="s">
        <v>69</v>
      </c>
      <c r="AI289" s="57"/>
      <c r="AJ289" s="56">
        <v>1786000</v>
      </c>
      <c r="AK289" s="57"/>
      <c r="AL289" s="53" t="s">
        <v>69</v>
      </c>
      <c r="AM289" s="46"/>
      <c r="AN289" s="53" t="s">
        <v>69</v>
      </c>
      <c r="AO289" s="46"/>
      <c r="AP289" s="53" t="s">
        <v>69</v>
      </c>
      <c r="AQ289" s="46"/>
      <c r="AR289" s="53" t="s">
        <v>69</v>
      </c>
      <c r="AS289" s="46"/>
      <c r="AT289" s="53" t="s">
        <v>69</v>
      </c>
      <c r="AU289" s="46"/>
      <c r="AV289" s="53" t="s">
        <v>69</v>
      </c>
      <c r="AW289" s="46"/>
    </row>
    <row r="290" spans="1:49" ht="53.25">
      <c r="A290" s="9" t="s">
        <v>915</v>
      </c>
      <c r="B290" s="2" t="s">
        <v>555</v>
      </c>
      <c r="C290" s="15" t="s">
        <v>927</v>
      </c>
      <c r="D290" s="22">
        <v>1832620.55</v>
      </c>
      <c r="E290" s="21" t="s">
        <v>69</v>
      </c>
      <c r="F290" s="22">
        <v>1832620.55</v>
      </c>
      <c r="G290" s="21" t="s">
        <v>69</v>
      </c>
      <c r="H290" s="21" t="s">
        <v>69</v>
      </c>
      <c r="I290" s="21" t="s">
        <v>69</v>
      </c>
      <c r="J290" s="22">
        <v>1832620.55</v>
      </c>
      <c r="K290" s="12" t="s">
        <v>69</v>
      </c>
      <c r="L290" s="12" t="s">
        <v>69</v>
      </c>
      <c r="M290" s="12" t="s">
        <v>69</v>
      </c>
      <c r="N290" s="12" t="s">
        <v>69</v>
      </c>
      <c r="O290" s="12" t="s">
        <v>69</v>
      </c>
      <c r="P290" s="53" t="s">
        <v>69</v>
      </c>
      <c r="Q290" s="46"/>
      <c r="R290" s="54" t="s">
        <v>915</v>
      </c>
      <c r="S290" s="46"/>
      <c r="T290" s="55" t="s">
        <v>555</v>
      </c>
      <c r="U290" s="46"/>
      <c r="V290" s="55" t="s">
        <v>927</v>
      </c>
      <c r="W290" s="46"/>
      <c r="X290" s="56">
        <v>1786000</v>
      </c>
      <c r="Y290" s="57"/>
      <c r="Z290" s="58" t="s">
        <v>69</v>
      </c>
      <c r="AA290" s="57"/>
      <c r="AB290" s="56">
        <v>1786000</v>
      </c>
      <c r="AC290" s="57"/>
      <c r="AD290" s="58" t="s">
        <v>69</v>
      </c>
      <c r="AE290" s="57"/>
      <c r="AF290" s="58" t="s">
        <v>69</v>
      </c>
      <c r="AG290" s="57"/>
      <c r="AH290" s="58" t="s">
        <v>69</v>
      </c>
      <c r="AI290" s="57"/>
      <c r="AJ290" s="56">
        <v>1786000</v>
      </c>
      <c r="AK290" s="57"/>
      <c r="AL290" s="53" t="s">
        <v>69</v>
      </c>
      <c r="AM290" s="46"/>
      <c r="AN290" s="53" t="s">
        <v>69</v>
      </c>
      <c r="AO290" s="46"/>
      <c r="AP290" s="53" t="s">
        <v>69</v>
      </c>
      <c r="AQ290" s="46"/>
      <c r="AR290" s="53" t="s">
        <v>69</v>
      </c>
      <c r="AS290" s="46"/>
      <c r="AT290" s="53" t="s">
        <v>69</v>
      </c>
      <c r="AU290" s="46"/>
      <c r="AV290" s="53" t="s">
        <v>69</v>
      </c>
      <c r="AW290" s="46"/>
    </row>
    <row r="291" spans="1:49" ht="42.75">
      <c r="A291" s="9" t="s">
        <v>809</v>
      </c>
      <c r="B291" s="2" t="s">
        <v>555</v>
      </c>
      <c r="C291" s="15" t="s">
        <v>928</v>
      </c>
      <c r="D291" s="22">
        <v>919401679.84000003</v>
      </c>
      <c r="E291" s="21" t="s">
        <v>69</v>
      </c>
      <c r="F291" s="22">
        <v>919401679.84000003</v>
      </c>
      <c r="G291" s="21" t="s">
        <v>69</v>
      </c>
      <c r="H291" s="21" t="s">
        <v>69</v>
      </c>
      <c r="I291" s="21" t="s">
        <v>69</v>
      </c>
      <c r="J291" s="22">
        <v>919401679.84000003</v>
      </c>
      <c r="K291" s="12" t="s">
        <v>69</v>
      </c>
      <c r="L291" s="12" t="s">
        <v>69</v>
      </c>
      <c r="M291" s="12" t="s">
        <v>69</v>
      </c>
      <c r="N291" s="12" t="s">
        <v>69</v>
      </c>
      <c r="O291" s="12" t="s">
        <v>69</v>
      </c>
      <c r="P291" s="53" t="s">
        <v>69</v>
      </c>
      <c r="Q291" s="46"/>
      <c r="R291" s="54" t="s">
        <v>809</v>
      </c>
      <c r="S291" s="46"/>
      <c r="T291" s="55" t="s">
        <v>555</v>
      </c>
      <c r="U291" s="46"/>
      <c r="V291" s="55" t="s">
        <v>928</v>
      </c>
      <c r="W291" s="46"/>
      <c r="X291" s="56">
        <v>916437086.66999996</v>
      </c>
      <c r="Y291" s="57"/>
      <c r="Z291" s="58" t="s">
        <v>69</v>
      </c>
      <c r="AA291" s="57"/>
      <c r="AB291" s="56">
        <v>916437086.66999996</v>
      </c>
      <c r="AC291" s="57"/>
      <c r="AD291" s="58" t="s">
        <v>69</v>
      </c>
      <c r="AE291" s="57"/>
      <c r="AF291" s="58" t="s">
        <v>69</v>
      </c>
      <c r="AG291" s="57"/>
      <c r="AH291" s="58" t="s">
        <v>69</v>
      </c>
      <c r="AI291" s="57"/>
      <c r="AJ291" s="56">
        <v>916437086.66999996</v>
      </c>
      <c r="AK291" s="57"/>
      <c r="AL291" s="53" t="s">
        <v>69</v>
      </c>
      <c r="AM291" s="46"/>
      <c r="AN291" s="53" t="s">
        <v>69</v>
      </c>
      <c r="AO291" s="46"/>
      <c r="AP291" s="53" t="s">
        <v>69</v>
      </c>
      <c r="AQ291" s="46"/>
      <c r="AR291" s="53" t="s">
        <v>69</v>
      </c>
      <c r="AS291" s="46"/>
      <c r="AT291" s="53" t="s">
        <v>69</v>
      </c>
      <c r="AU291" s="46"/>
      <c r="AV291" s="53" t="s">
        <v>69</v>
      </c>
      <c r="AW291" s="46"/>
    </row>
    <row r="292" spans="1:49" ht="53.25">
      <c r="A292" s="9" t="s">
        <v>811</v>
      </c>
      <c r="B292" s="2" t="s">
        <v>555</v>
      </c>
      <c r="C292" s="15" t="s">
        <v>929</v>
      </c>
      <c r="D292" s="22">
        <v>899503398.53999996</v>
      </c>
      <c r="E292" s="21" t="s">
        <v>69</v>
      </c>
      <c r="F292" s="22">
        <v>899503398.53999996</v>
      </c>
      <c r="G292" s="21" t="s">
        <v>69</v>
      </c>
      <c r="H292" s="21" t="s">
        <v>69</v>
      </c>
      <c r="I292" s="21" t="s">
        <v>69</v>
      </c>
      <c r="J292" s="22">
        <v>899503398.53999996</v>
      </c>
      <c r="K292" s="12" t="s">
        <v>69</v>
      </c>
      <c r="L292" s="12" t="s">
        <v>69</v>
      </c>
      <c r="M292" s="12" t="s">
        <v>69</v>
      </c>
      <c r="N292" s="12" t="s">
        <v>69</v>
      </c>
      <c r="O292" s="12" t="s">
        <v>69</v>
      </c>
      <c r="P292" s="53" t="s">
        <v>69</v>
      </c>
      <c r="Q292" s="46"/>
      <c r="R292" s="54" t="s">
        <v>811</v>
      </c>
      <c r="S292" s="46"/>
      <c r="T292" s="55" t="s">
        <v>555</v>
      </c>
      <c r="U292" s="46"/>
      <c r="V292" s="55" t="s">
        <v>929</v>
      </c>
      <c r="W292" s="46"/>
      <c r="X292" s="56">
        <v>896643322.61000001</v>
      </c>
      <c r="Y292" s="57"/>
      <c r="Z292" s="58" t="s">
        <v>69</v>
      </c>
      <c r="AA292" s="57"/>
      <c r="AB292" s="56">
        <v>896643322.61000001</v>
      </c>
      <c r="AC292" s="57"/>
      <c r="AD292" s="58" t="s">
        <v>69</v>
      </c>
      <c r="AE292" s="57"/>
      <c r="AF292" s="58" t="s">
        <v>69</v>
      </c>
      <c r="AG292" s="57"/>
      <c r="AH292" s="58" t="s">
        <v>69</v>
      </c>
      <c r="AI292" s="57"/>
      <c r="AJ292" s="56">
        <v>896643322.61000001</v>
      </c>
      <c r="AK292" s="57"/>
      <c r="AL292" s="53" t="s">
        <v>69</v>
      </c>
      <c r="AM292" s="46"/>
      <c r="AN292" s="53" t="s">
        <v>69</v>
      </c>
      <c r="AO292" s="46"/>
      <c r="AP292" s="53" t="s">
        <v>69</v>
      </c>
      <c r="AQ292" s="46"/>
      <c r="AR292" s="53" t="s">
        <v>69</v>
      </c>
      <c r="AS292" s="46"/>
      <c r="AT292" s="53" t="s">
        <v>69</v>
      </c>
      <c r="AU292" s="46"/>
      <c r="AV292" s="53" t="s">
        <v>69</v>
      </c>
      <c r="AW292" s="46"/>
    </row>
    <row r="293" spans="1:49" ht="21.75">
      <c r="A293" s="9" t="s">
        <v>930</v>
      </c>
      <c r="B293" s="2" t="s">
        <v>555</v>
      </c>
      <c r="C293" s="15" t="s">
        <v>931</v>
      </c>
      <c r="D293" s="22">
        <v>8554300</v>
      </c>
      <c r="E293" s="21" t="s">
        <v>69</v>
      </c>
      <c r="F293" s="22">
        <v>8554300</v>
      </c>
      <c r="G293" s="21" t="s">
        <v>69</v>
      </c>
      <c r="H293" s="21" t="s">
        <v>69</v>
      </c>
      <c r="I293" s="21" t="s">
        <v>69</v>
      </c>
      <c r="J293" s="22">
        <v>8554300</v>
      </c>
      <c r="K293" s="12" t="s">
        <v>69</v>
      </c>
      <c r="L293" s="12" t="s">
        <v>69</v>
      </c>
      <c r="M293" s="12" t="s">
        <v>69</v>
      </c>
      <c r="N293" s="12" t="s">
        <v>69</v>
      </c>
      <c r="O293" s="12" t="s">
        <v>69</v>
      </c>
      <c r="P293" s="53" t="s">
        <v>69</v>
      </c>
      <c r="Q293" s="46"/>
      <c r="R293" s="54" t="s">
        <v>930</v>
      </c>
      <c r="S293" s="46"/>
      <c r="T293" s="55" t="s">
        <v>555</v>
      </c>
      <c r="U293" s="46"/>
      <c r="V293" s="55" t="s">
        <v>931</v>
      </c>
      <c r="W293" s="46"/>
      <c r="X293" s="56">
        <v>8554140</v>
      </c>
      <c r="Y293" s="57"/>
      <c r="Z293" s="58" t="s">
        <v>69</v>
      </c>
      <c r="AA293" s="57"/>
      <c r="AB293" s="56">
        <v>8554140</v>
      </c>
      <c r="AC293" s="57"/>
      <c r="AD293" s="58" t="s">
        <v>69</v>
      </c>
      <c r="AE293" s="57"/>
      <c r="AF293" s="58" t="s">
        <v>69</v>
      </c>
      <c r="AG293" s="57"/>
      <c r="AH293" s="58" t="s">
        <v>69</v>
      </c>
      <c r="AI293" s="57"/>
      <c r="AJ293" s="56">
        <v>8554140</v>
      </c>
      <c r="AK293" s="57"/>
      <c r="AL293" s="53" t="s">
        <v>69</v>
      </c>
      <c r="AM293" s="46"/>
      <c r="AN293" s="53" t="s">
        <v>69</v>
      </c>
      <c r="AO293" s="46"/>
      <c r="AP293" s="53" t="s">
        <v>69</v>
      </c>
      <c r="AQ293" s="46"/>
      <c r="AR293" s="53" t="s">
        <v>69</v>
      </c>
      <c r="AS293" s="46"/>
      <c r="AT293" s="53" t="s">
        <v>69</v>
      </c>
      <c r="AU293" s="46"/>
      <c r="AV293" s="53" t="s">
        <v>69</v>
      </c>
      <c r="AW293" s="46"/>
    </row>
    <row r="294" spans="1:49" ht="42.75">
      <c r="A294" s="9" t="s">
        <v>813</v>
      </c>
      <c r="B294" s="2" t="s">
        <v>555</v>
      </c>
      <c r="C294" s="15" t="s">
        <v>932</v>
      </c>
      <c r="D294" s="22">
        <v>11343981.300000001</v>
      </c>
      <c r="E294" s="21" t="s">
        <v>69</v>
      </c>
      <c r="F294" s="22">
        <v>11343981.300000001</v>
      </c>
      <c r="G294" s="21" t="s">
        <v>69</v>
      </c>
      <c r="H294" s="21" t="s">
        <v>69</v>
      </c>
      <c r="I294" s="21" t="s">
        <v>69</v>
      </c>
      <c r="J294" s="22">
        <v>11343981.300000001</v>
      </c>
      <c r="K294" s="12" t="s">
        <v>69</v>
      </c>
      <c r="L294" s="12" t="s">
        <v>69</v>
      </c>
      <c r="M294" s="12" t="s">
        <v>69</v>
      </c>
      <c r="N294" s="12" t="s">
        <v>69</v>
      </c>
      <c r="O294" s="12" t="s">
        <v>69</v>
      </c>
      <c r="P294" s="53" t="s">
        <v>69</v>
      </c>
      <c r="Q294" s="46"/>
      <c r="R294" s="54" t="s">
        <v>813</v>
      </c>
      <c r="S294" s="46"/>
      <c r="T294" s="55" t="s">
        <v>555</v>
      </c>
      <c r="U294" s="46"/>
      <c r="V294" s="55" t="s">
        <v>932</v>
      </c>
      <c r="W294" s="46"/>
      <c r="X294" s="56">
        <v>11239624.060000001</v>
      </c>
      <c r="Y294" s="57"/>
      <c r="Z294" s="58" t="s">
        <v>69</v>
      </c>
      <c r="AA294" s="57"/>
      <c r="AB294" s="56">
        <v>11239624.060000001</v>
      </c>
      <c r="AC294" s="57"/>
      <c r="AD294" s="58" t="s">
        <v>69</v>
      </c>
      <c r="AE294" s="57"/>
      <c r="AF294" s="58" t="s">
        <v>69</v>
      </c>
      <c r="AG294" s="57"/>
      <c r="AH294" s="58" t="s">
        <v>69</v>
      </c>
      <c r="AI294" s="57"/>
      <c r="AJ294" s="56">
        <v>11239624.060000001</v>
      </c>
      <c r="AK294" s="57"/>
      <c r="AL294" s="53" t="s">
        <v>69</v>
      </c>
      <c r="AM294" s="46"/>
      <c r="AN294" s="53" t="s">
        <v>69</v>
      </c>
      <c r="AO294" s="46"/>
      <c r="AP294" s="53" t="s">
        <v>69</v>
      </c>
      <c r="AQ294" s="46"/>
      <c r="AR294" s="53" t="s">
        <v>69</v>
      </c>
      <c r="AS294" s="46"/>
      <c r="AT294" s="53" t="s">
        <v>69</v>
      </c>
      <c r="AU294" s="46"/>
      <c r="AV294" s="53" t="s">
        <v>69</v>
      </c>
      <c r="AW294" s="46"/>
    </row>
    <row r="295" spans="1:49" ht="42.75">
      <c r="A295" s="9" t="s">
        <v>695</v>
      </c>
      <c r="B295" s="2" t="s">
        <v>555</v>
      </c>
      <c r="C295" s="15" t="s">
        <v>933</v>
      </c>
      <c r="D295" s="22">
        <v>24792900</v>
      </c>
      <c r="E295" s="21" t="s">
        <v>69</v>
      </c>
      <c r="F295" s="22">
        <v>24792900</v>
      </c>
      <c r="G295" s="21" t="s">
        <v>69</v>
      </c>
      <c r="H295" s="21" t="s">
        <v>69</v>
      </c>
      <c r="I295" s="21" t="s">
        <v>69</v>
      </c>
      <c r="J295" s="22">
        <v>24792900</v>
      </c>
      <c r="K295" s="12" t="s">
        <v>69</v>
      </c>
      <c r="L295" s="12" t="s">
        <v>69</v>
      </c>
      <c r="M295" s="12" t="s">
        <v>69</v>
      </c>
      <c r="N295" s="12" t="s">
        <v>69</v>
      </c>
      <c r="O295" s="12" t="s">
        <v>69</v>
      </c>
      <c r="P295" s="53" t="s">
        <v>69</v>
      </c>
      <c r="Q295" s="46"/>
      <c r="R295" s="54" t="s">
        <v>695</v>
      </c>
      <c r="S295" s="46"/>
      <c r="T295" s="55" t="s">
        <v>555</v>
      </c>
      <c r="U295" s="46"/>
      <c r="V295" s="55" t="s">
        <v>933</v>
      </c>
      <c r="W295" s="46"/>
      <c r="X295" s="56">
        <v>24792900</v>
      </c>
      <c r="Y295" s="57"/>
      <c r="Z295" s="58" t="s">
        <v>69</v>
      </c>
      <c r="AA295" s="57"/>
      <c r="AB295" s="56">
        <v>24792900</v>
      </c>
      <c r="AC295" s="57"/>
      <c r="AD295" s="58" t="s">
        <v>69</v>
      </c>
      <c r="AE295" s="57"/>
      <c r="AF295" s="58" t="s">
        <v>69</v>
      </c>
      <c r="AG295" s="57"/>
      <c r="AH295" s="58" t="s">
        <v>69</v>
      </c>
      <c r="AI295" s="57"/>
      <c r="AJ295" s="56">
        <v>24792900</v>
      </c>
      <c r="AK295" s="57"/>
      <c r="AL295" s="53" t="s">
        <v>69</v>
      </c>
      <c r="AM295" s="46"/>
      <c r="AN295" s="53" t="s">
        <v>69</v>
      </c>
      <c r="AO295" s="46"/>
      <c r="AP295" s="53" t="s">
        <v>69</v>
      </c>
      <c r="AQ295" s="46"/>
      <c r="AR295" s="53" t="s">
        <v>69</v>
      </c>
      <c r="AS295" s="46"/>
      <c r="AT295" s="53" t="s">
        <v>69</v>
      </c>
      <c r="AU295" s="46"/>
      <c r="AV295" s="53" t="s">
        <v>69</v>
      </c>
      <c r="AW295" s="46"/>
    </row>
    <row r="296" spans="1:49">
      <c r="A296" s="9" t="s">
        <v>697</v>
      </c>
      <c r="B296" s="2" t="s">
        <v>555</v>
      </c>
      <c r="C296" s="15" t="s">
        <v>934</v>
      </c>
      <c r="D296" s="22">
        <v>24792900</v>
      </c>
      <c r="E296" s="21" t="s">
        <v>69</v>
      </c>
      <c r="F296" s="22">
        <v>24792900</v>
      </c>
      <c r="G296" s="21" t="s">
        <v>69</v>
      </c>
      <c r="H296" s="21" t="s">
        <v>69</v>
      </c>
      <c r="I296" s="21" t="s">
        <v>69</v>
      </c>
      <c r="J296" s="22">
        <v>24792900</v>
      </c>
      <c r="K296" s="12" t="s">
        <v>69</v>
      </c>
      <c r="L296" s="12" t="s">
        <v>69</v>
      </c>
      <c r="M296" s="12" t="s">
        <v>69</v>
      </c>
      <c r="N296" s="12" t="s">
        <v>69</v>
      </c>
      <c r="O296" s="12" t="s">
        <v>69</v>
      </c>
      <c r="P296" s="53" t="s">
        <v>69</v>
      </c>
      <c r="Q296" s="46"/>
      <c r="R296" s="54" t="s">
        <v>697</v>
      </c>
      <c r="S296" s="46"/>
      <c r="T296" s="55" t="s">
        <v>555</v>
      </c>
      <c r="U296" s="46"/>
      <c r="V296" s="55" t="s">
        <v>934</v>
      </c>
      <c r="W296" s="46"/>
      <c r="X296" s="56">
        <v>24792900</v>
      </c>
      <c r="Y296" s="57"/>
      <c r="Z296" s="58" t="s">
        <v>69</v>
      </c>
      <c r="AA296" s="57"/>
      <c r="AB296" s="56">
        <v>24792900</v>
      </c>
      <c r="AC296" s="57"/>
      <c r="AD296" s="58" t="s">
        <v>69</v>
      </c>
      <c r="AE296" s="57"/>
      <c r="AF296" s="58" t="s">
        <v>69</v>
      </c>
      <c r="AG296" s="57"/>
      <c r="AH296" s="58" t="s">
        <v>69</v>
      </c>
      <c r="AI296" s="57"/>
      <c r="AJ296" s="56">
        <v>24792900</v>
      </c>
      <c r="AK296" s="57"/>
      <c r="AL296" s="53" t="s">
        <v>69</v>
      </c>
      <c r="AM296" s="46"/>
      <c r="AN296" s="53" t="s">
        <v>69</v>
      </c>
      <c r="AO296" s="46"/>
      <c r="AP296" s="53" t="s">
        <v>69</v>
      </c>
      <c r="AQ296" s="46"/>
      <c r="AR296" s="53" t="s">
        <v>69</v>
      </c>
      <c r="AS296" s="46"/>
      <c r="AT296" s="53" t="s">
        <v>69</v>
      </c>
      <c r="AU296" s="46"/>
      <c r="AV296" s="53" t="s">
        <v>69</v>
      </c>
      <c r="AW296" s="46"/>
    </row>
    <row r="297" spans="1:49" ht="63.75">
      <c r="A297" s="9" t="s">
        <v>716</v>
      </c>
      <c r="B297" s="2" t="s">
        <v>555</v>
      </c>
      <c r="C297" s="15" t="s">
        <v>935</v>
      </c>
      <c r="D297" s="22">
        <v>24792900</v>
      </c>
      <c r="E297" s="21" t="s">
        <v>69</v>
      </c>
      <c r="F297" s="22">
        <v>24792900</v>
      </c>
      <c r="G297" s="21" t="s">
        <v>69</v>
      </c>
      <c r="H297" s="21" t="s">
        <v>69</v>
      </c>
      <c r="I297" s="21" t="s">
        <v>69</v>
      </c>
      <c r="J297" s="22">
        <v>24792900</v>
      </c>
      <c r="K297" s="12" t="s">
        <v>69</v>
      </c>
      <c r="L297" s="12" t="s">
        <v>69</v>
      </c>
      <c r="M297" s="12" t="s">
        <v>69</v>
      </c>
      <c r="N297" s="12" t="s">
        <v>69</v>
      </c>
      <c r="O297" s="12" t="s">
        <v>69</v>
      </c>
      <c r="P297" s="53" t="s">
        <v>69</v>
      </c>
      <c r="Q297" s="46"/>
      <c r="R297" s="54" t="s">
        <v>716</v>
      </c>
      <c r="S297" s="46"/>
      <c r="T297" s="55" t="s">
        <v>555</v>
      </c>
      <c r="U297" s="46"/>
      <c r="V297" s="55" t="s">
        <v>935</v>
      </c>
      <c r="W297" s="46"/>
      <c r="X297" s="56">
        <v>24792900</v>
      </c>
      <c r="Y297" s="57"/>
      <c r="Z297" s="58" t="s">
        <v>69</v>
      </c>
      <c r="AA297" s="57"/>
      <c r="AB297" s="56">
        <v>24792900</v>
      </c>
      <c r="AC297" s="57"/>
      <c r="AD297" s="58" t="s">
        <v>69</v>
      </c>
      <c r="AE297" s="57"/>
      <c r="AF297" s="58" t="s">
        <v>69</v>
      </c>
      <c r="AG297" s="57"/>
      <c r="AH297" s="58" t="s">
        <v>69</v>
      </c>
      <c r="AI297" s="57"/>
      <c r="AJ297" s="56">
        <v>24792900</v>
      </c>
      <c r="AK297" s="57"/>
      <c r="AL297" s="53" t="s">
        <v>69</v>
      </c>
      <c r="AM297" s="46"/>
      <c r="AN297" s="53" t="s">
        <v>69</v>
      </c>
      <c r="AO297" s="46"/>
      <c r="AP297" s="53" t="s">
        <v>69</v>
      </c>
      <c r="AQ297" s="46"/>
      <c r="AR297" s="53" t="s">
        <v>69</v>
      </c>
      <c r="AS297" s="46"/>
      <c r="AT297" s="53" t="s">
        <v>69</v>
      </c>
      <c r="AU297" s="46"/>
      <c r="AV297" s="53" t="s">
        <v>69</v>
      </c>
      <c r="AW297" s="46"/>
    </row>
    <row r="298" spans="1:49" ht="21.75">
      <c r="A298" s="9" t="s">
        <v>936</v>
      </c>
      <c r="B298" s="2" t="s">
        <v>555</v>
      </c>
      <c r="C298" s="15" t="s">
        <v>937</v>
      </c>
      <c r="D298" s="22">
        <v>30133849.309999999</v>
      </c>
      <c r="E298" s="21" t="s">
        <v>69</v>
      </c>
      <c r="F298" s="22">
        <v>30133849.309999999</v>
      </c>
      <c r="G298" s="21" t="s">
        <v>69</v>
      </c>
      <c r="H298" s="21" t="s">
        <v>69</v>
      </c>
      <c r="I298" s="21" t="s">
        <v>69</v>
      </c>
      <c r="J298" s="22">
        <v>30133849.309999999</v>
      </c>
      <c r="K298" s="12" t="s">
        <v>69</v>
      </c>
      <c r="L298" s="12" t="s">
        <v>69</v>
      </c>
      <c r="M298" s="12" t="s">
        <v>69</v>
      </c>
      <c r="N298" s="12" t="s">
        <v>69</v>
      </c>
      <c r="O298" s="12" t="s">
        <v>69</v>
      </c>
      <c r="P298" s="53" t="s">
        <v>69</v>
      </c>
      <c r="Q298" s="46"/>
      <c r="R298" s="54" t="s">
        <v>936</v>
      </c>
      <c r="S298" s="46"/>
      <c r="T298" s="55" t="s">
        <v>555</v>
      </c>
      <c r="U298" s="46"/>
      <c r="V298" s="55" t="s">
        <v>937</v>
      </c>
      <c r="W298" s="46"/>
      <c r="X298" s="56">
        <v>30038327.91</v>
      </c>
      <c r="Y298" s="57"/>
      <c r="Z298" s="58" t="s">
        <v>69</v>
      </c>
      <c r="AA298" s="57"/>
      <c r="AB298" s="56">
        <v>30038327.91</v>
      </c>
      <c r="AC298" s="57"/>
      <c r="AD298" s="58" t="s">
        <v>69</v>
      </c>
      <c r="AE298" s="57"/>
      <c r="AF298" s="58" t="s">
        <v>69</v>
      </c>
      <c r="AG298" s="57"/>
      <c r="AH298" s="58" t="s">
        <v>69</v>
      </c>
      <c r="AI298" s="57"/>
      <c r="AJ298" s="56">
        <v>30038327.91</v>
      </c>
      <c r="AK298" s="57"/>
      <c r="AL298" s="53" t="s">
        <v>69</v>
      </c>
      <c r="AM298" s="46"/>
      <c r="AN298" s="53" t="s">
        <v>69</v>
      </c>
      <c r="AO298" s="46"/>
      <c r="AP298" s="53" t="s">
        <v>69</v>
      </c>
      <c r="AQ298" s="46"/>
      <c r="AR298" s="53" t="s">
        <v>69</v>
      </c>
      <c r="AS298" s="46"/>
      <c r="AT298" s="53" t="s">
        <v>69</v>
      </c>
      <c r="AU298" s="46"/>
      <c r="AV298" s="53" t="s">
        <v>69</v>
      </c>
      <c r="AW298" s="46"/>
    </row>
    <row r="299" spans="1:49" ht="116.25">
      <c r="A299" s="9" t="s">
        <v>561</v>
      </c>
      <c r="B299" s="2" t="s">
        <v>555</v>
      </c>
      <c r="C299" s="15" t="s">
        <v>938</v>
      </c>
      <c r="D299" s="22">
        <v>22707506.359999999</v>
      </c>
      <c r="E299" s="21" t="s">
        <v>69</v>
      </c>
      <c r="F299" s="22">
        <v>22707506.359999999</v>
      </c>
      <c r="G299" s="21" t="s">
        <v>69</v>
      </c>
      <c r="H299" s="21" t="s">
        <v>69</v>
      </c>
      <c r="I299" s="21" t="s">
        <v>69</v>
      </c>
      <c r="J299" s="22">
        <v>22707506.359999999</v>
      </c>
      <c r="K299" s="12" t="s">
        <v>69</v>
      </c>
      <c r="L299" s="12" t="s">
        <v>69</v>
      </c>
      <c r="M299" s="12" t="s">
        <v>69</v>
      </c>
      <c r="N299" s="12" t="s">
        <v>69</v>
      </c>
      <c r="O299" s="12" t="s">
        <v>69</v>
      </c>
      <c r="P299" s="53" t="s">
        <v>69</v>
      </c>
      <c r="Q299" s="46"/>
      <c r="R299" s="54" t="s">
        <v>561</v>
      </c>
      <c r="S299" s="46"/>
      <c r="T299" s="55" t="s">
        <v>555</v>
      </c>
      <c r="U299" s="46"/>
      <c r="V299" s="55" t="s">
        <v>938</v>
      </c>
      <c r="W299" s="46"/>
      <c r="X299" s="56">
        <v>22707460.879999999</v>
      </c>
      <c r="Y299" s="57"/>
      <c r="Z299" s="58" t="s">
        <v>69</v>
      </c>
      <c r="AA299" s="57"/>
      <c r="AB299" s="56">
        <v>22707460.879999999</v>
      </c>
      <c r="AC299" s="57"/>
      <c r="AD299" s="58" t="s">
        <v>69</v>
      </c>
      <c r="AE299" s="57"/>
      <c r="AF299" s="58" t="s">
        <v>69</v>
      </c>
      <c r="AG299" s="57"/>
      <c r="AH299" s="58" t="s">
        <v>69</v>
      </c>
      <c r="AI299" s="57"/>
      <c r="AJ299" s="56">
        <v>22707460.879999999</v>
      </c>
      <c r="AK299" s="57"/>
      <c r="AL299" s="53" t="s">
        <v>69</v>
      </c>
      <c r="AM299" s="46"/>
      <c r="AN299" s="53" t="s">
        <v>69</v>
      </c>
      <c r="AO299" s="46"/>
      <c r="AP299" s="53" t="s">
        <v>69</v>
      </c>
      <c r="AQ299" s="46"/>
      <c r="AR299" s="53" t="s">
        <v>69</v>
      </c>
      <c r="AS299" s="46"/>
      <c r="AT299" s="53" t="s">
        <v>69</v>
      </c>
      <c r="AU299" s="46"/>
      <c r="AV299" s="53" t="s">
        <v>69</v>
      </c>
      <c r="AW299" s="46"/>
    </row>
    <row r="300" spans="1:49" ht="42.75">
      <c r="A300" s="9" t="s">
        <v>563</v>
      </c>
      <c r="B300" s="2" t="s">
        <v>555</v>
      </c>
      <c r="C300" s="15" t="s">
        <v>939</v>
      </c>
      <c r="D300" s="22">
        <v>22707506.359999999</v>
      </c>
      <c r="E300" s="21" t="s">
        <v>69</v>
      </c>
      <c r="F300" s="22">
        <v>22707506.359999999</v>
      </c>
      <c r="G300" s="21" t="s">
        <v>69</v>
      </c>
      <c r="H300" s="21" t="s">
        <v>69</v>
      </c>
      <c r="I300" s="21" t="s">
        <v>69</v>
      </c>
      <c r="J300" s="22">
        <v>22707506.359999999</v>
      </c>
      <c r="K300" s="12" t="s">
        <v>69</v>
      </c>
      <c r="L300" s="12" t="s">
        <v>69</v>
      </c>
      <c r="M300" s="12" t="s">
        <v>69</v>
      </c>
      <c r="N300" s="12" t="s">
        <v>69</v>
      </c>
      <c r="O300" s="12" t="s">
        <v>69</v>
      </c>
      <c r="P300" s="53" t="s">
        <v>69</v>
      </c>
      <c r="Q300" s="46"/>
      <c r="R300" s="54" t="s">
        <v>563</v>
      </c>
      <c r="S300" s="46"/>
      <c r="T300" s="55" t="s">
        <v>555</v>
      </c>
      <c r="U300" s="46"/>
      <c r="V300" s="55" t="s">
        <v>939</v>
      </c>
      <c r="W300" s="46"/>
      <c r="X300" s="56">
        <v>22707460.879999999</v>
      </c>
      <c r="Y300" s="57"/>
      <c r="Z300" s="58" t="s">
        <v>69</v>
      </c>
      <c r="AA300" s="57"/>
      <c r="AB300" s="56">
        <v>22707460.879999999</v>
      </c>
      <c r="AC300" s="57"/>
      <c r="AD300" s="58" t="s">
        <v>69</v>
      </c>
      <c r="AE300" s="57"/>
      <c r="AF300" s="58" t="s">
        <v>69</v>
      </c>
      <c r="AG300" s="57"/>
      <c r="AH300" s="58" t="s">
        <v>69</v>
      </c>
      <c r="AI300" s="57"/>
      <c r="AJ300" s="56">
        <v>22707460.879999999</v>
      </c>
      <c r="AK300" s="57"/>
      <c r="AL300" s="53" t="s">
        <v>69</v>
      </c>
      <c r="AM300" s="46"/>
      <c r="AN300" s="53" t="s">
        <v>69</v>
      </c>
      <c r="AO300" s="46"/>
      <c r="AP300" s="53" t="s">
        <v>69</v>
      </c>
      <c r="AQ300" s="46"/>
      <c r="AR300" s="53" t="s">
        <v>69</v>
      </c>
      <c r="AS300" s="46"/>
      <c r="AT300" s="53" t="s">
        <v>69</v>
      </c>
      <c r="AU300" s="46"/>
      <c r="AV300" s="53" t="s">
        <v>69</v>
      </c>
      <c r="AW300" s="46"/>
    </row>
    <row r="301" spans="1:49" ht="32.25">
      <c r="A301" s="9" t="s">
        <v>565</v>
      </c>
      <c r="B301" s="2" t="s">
        <v>555</v>
      </c>
      <c r="C301" s="15" t="s">
        <v>940</v>
      </c>
      <c r="D301" s="22">
        <v>14594076.359999999</v>
      </c>
      <c r="E301" s="21" t="s">
        <v>69</v>
      </c>
      <c r="F301" s="22">
        <v>14594076.359999999</v>
      </c>
      <c r="G301" s="21" t="s">
        <v>69</v>
      </c>
      <c r="H301" s="21" t="s">
        <v>69</v>
      </c>
      <c r="I301" s="21" t="s">
        <v>69</v>
      </c>
      <c r="J301" s="22">
        <v>14594076.359999999</v>
      </c>
      <c r="K301" s="12" t="s">
        <v>69</v>
      </c>
      <c r="L301" s="12" t="s">
        <v>69</v>
      </c>
      <c r="M301" s="12" t="s">
        <v>69</v>
      </c>
      <c r="N301" s="12" t="s">
        <v>69</v>
      </c>
      <c r="O301" s="12" t="s">
        <v>69</v>
      </c>
      <c r="P301" s="53" t="s">
        <v>69</v>
      </c>
      <c r="Q301" s="46"/>
      <c r="R301" s="54" t="s">
        <v>565</v>
      </c>
      <c r="S301" s="46"/>
      <c r="T301" s="55" t="s">
        <v>555</v>
      </c>
      <c r="U301" s="46"/>
      <c r="V301" s="55" t="s">
        <v>940</v>
      </c>
      <c r="W301" s="46"/>
      <c r="X301" s="56">
        <v>14594030.880000001</v>
      </c>
      <c r="Y301" s="57"/>
      <c r="Z301" s="58" t="s">
        <v>69</v>
      </c>
      <c r="AA301" s="57"/>
      <c r="AB301" s="56">
        <v>14594030.880000001</v>
      </c>
      <c r="AC301" s="57"/>
      <c r="AD301" s="58" t="s">
        <v>69</v>
      </c>
      <c r="AE301" s="57"/>
      <c r="AF301" s="58" t="s">
        <v>69</v>
      </c>
      <c r="AG301" s="57"/>
      <c r="AH301" s="58" t="s">
        <v>69</v>
      </c>
      <c r="AI301" s="57"/>
      <c r="AJ301" s="56">
        <v>14594030.880000001</v>
      </c>
      <c r="AK301" s="57"/>
      <c r="AL301" s="53" t="s">
        <v>69</v>
      </c>
      <c r="AM301" s="46"/>
      <c r="AN301" s="53" t="s">
        <v>69</v>
      </c>
      <c r="AO301" s="46"/>
      <c r="AP301" s="53" t="s">
        <v>69</v>
      </c>
      <c r="AQ301" s="46"/>
      <c r="AR301" s="53" t="s">
        <v>69</v>
      </c>
      <c r="AS301" s="46"/>
      <c r="AT301" s="53" t="s">
        <v>69</v>
      </c>
      <c r="AU301" s="46"/>
      <c r="AV301" s="53" t="s">
        <v>69</v>
      </c>
      <c r="AW301" s="46"/>
    </row>
    <row r="302" spans="1:49" ht="53.25">
      <c r="A302" s="9" t="s">
        <v>567</v>
      </c>
      <c r="B302" s="2" t="s">
        <v>555</v>
      </c>
      <c r="C302" s="15" t="s">
        <v>941</v>
      </c>
      <c r="D302" s="22">
        <v>3324130</v>
      </c>
      <c r="E302" s="21" t="s">
        <v>69</v>
      </c>
      <c r="F302" s="22">
        <v>3324130</v>
      </c>
      <c r="G302" s="21" t="s">
        <v>69</v>
      </c>
      <c r="H302" s="21" t="s">
        <v>69</v>
      </c>
      <c r="I302" s="21" t="s">
        <v>69</v>
      </c>
      <c r="J302" s="22">
        <v>3324130</v>
      </c>
      <c r="K302" s="12" t="s">
        <v>69</v>
      </c>
      <c r="L302" s="12" t="s">
        <v>69</v>
      </c>
      <c r="M302" s="12" t="s">
        <v>69</v>
      </c>
      <c r="N302" s="12" t="s">
        <v>69</v>
      </c>
      <c r="O302" s="12" t="s">
        <v>69</v>
      </c>
      <c r="P302" s="53" t="s">
        <v>69</v>
      </c>
      <c r="Q302" s="46"/>
      <c r="R302" s="54" t="s">
        <v>567</v>
      </c>
      <c r="S302" s="46"/>
      <c r="T302" s="55" t="s">
        <v>555</v>
      </c>
      <c r="U302" s="46"/>
      <c r="V302" s="55" t="s">
        <v>941</v>
      </c>
      <c r="W302" s="46"/>
      <c r="X302" s="56">
        <v>3324130</v>
      </c>
      <c r="Y302" s="57"/>
      <c r="Z302" s="58" t="s">
        <v>69</v>
      </c>
      <c r="AA302" s="57"/>
      <c r="AB302" s="56">
        <v>3324130</v>
      </c>
      <c r="AC302" s="57"/>
      <c r="AD302" s="58" t="s">
        <v>69</v>
      </c>
      <c r="AE302" s="57"/>
      <c r="AF302" s="58" t="s">
        <v>69</v>
      </c>
      <c r="AG302" s="57"/>
      <c r="AH302" s="58" t="s">
        <v>69</v>
      </c>
      <c r="AI302" s="57"/>
      <c r="AJ302" s="56">
        <v>3324130</v>
      </c>
      <c r="AK302" s="57"/>
      <c r="AL302" s="53" t="s">
        <v>69</v>
      </c>
      <c r="AM302" s="46"/>
      <c r="AN302" s="53" t="s">
        <v>69</v>
      </c>
      <c r="AO302" s="46"/>
      <c r="AP302" s="53" t="s">
        <v>69</v>
      </c>
      <c r="AQ302" s="46"/>
      <c r="AR302" s="53" t="s">
        <v>69</v>
      </c>
      <c r="AS302" s="46"/>
      <c r="AT302" s="53" t="s">
        <v>69</v>
      </c>
      <c r="AU302" s="46"/>
      <c r="AV302" s="53" t="s">
        <v>69</v>
      </c>
      <c r="AW302" s="46"/>
    </row>
    <row r="303" spans="1:49" ht="74.25">
      <c r="A303" s="9" t="s">
        <v>569</v>
      </c>
      <c r="B303" s="2" t="s">
        <v>555</v>
      </c>
      <c r="C303" s="15" t="s">
        <v>942</v>
      </c>
      <c r="D303" s="22">
        <v>4789300</v>
      </c>
      <c r="E303" s="21" t="s">
        <v>69</v>
      </c>
      <c r="F303" s="22">
        <v>4789300</v>
      </c>
      <c r="G303" s="21" t="s">
        <v>69</v>
      </c>
      <c r="H303" s="21" t="s">
        <v>69</v>
      </c>
      <c r="I303" s="21" t="s">
        <v>69</v>
      </c>
      <c r="J303" s="22">
        <v>4789300</v>
      </c>
      <c r="K303" s="12" t="s">
        <v>69</v>
      </c>
      <c r="L303" s="12" t="s">
        <v>69</v>
      </c>
      <c r="M303" s="12" t="s">
        <v>69</v>
      </c>
      <c r="N303" s="12" t="s">
        <v>69</v>
      </c>
      <c r="O303" s="12" t="s">
        <v>69</v>
      </c>
      <c r="P303" s="53" t="s">
        <v>69</v>
      </c>
      <c r="Q303" s="46"/>
      <c r="R303" s="54" t="s">
        <v>569</v>
      </c>
      <c r="S303" s="46"/>
      <c r="T303" s="55" t="s">
        <v>555</v>
      </c>
      <c r="U303" s="46"/>
      <c r="V303" s="55" t="s">
        <v>942</v>
      </c>
      <c r="W303" s="46"/>
      <c r="X303" s="56">
        <v>4789300</v>
      </c>
      <c r="Y303" s="57"/>
      <c r="Z303" s="58" t="s">
        <v>69</v>
      </c>
      <c r="AA303" s="57"/>
      <c r="AB303" s="56">
        <v>4789300</v>
      </c>
      <c r="AC303" s="57"/>
      <c r="AD303" s="58" t="s">
        <v>69</v>
      </c>
      <c r="AE303" s="57"/>
      <c r="AF303" s="58" t="s">
        <v>69</v>
      </c>
      <c r="AG303" s="57"/>
      <c r="AH303" s="58" t="s">
        <v>69</v>
      </c>
      <c r="AI303" s="57"/>
      <c r="AJ303" s="56">
        <v>4789300</v>
      </c>
      <c r="AK303" s="57"/>
      <c r="AL303" s="53" t="s">
        <v>69</v>
      </c>
      <c r="AM303" s="46"/>
      <c r="AN303" s="53" t="s">
        <v>69</v>
      </c>
      <c r="AO303" s="46"/>
      <c r="AP303" s="53" t="s">
        <v>69</v>
      </c>
      <c r="AQ303" s="46"/>
      <c r="AR303" s="53" t="s">
        <v>69</v>
      </c>
      <c r="AS303" s="46"/>
      <c r="AT303" s="53" t="s">
        <v>69</v>
      </c>
      <c r="AU303" s="46"/>
      <c r="AV303" s="53" t="s">
        <v>69</v>
      </c>
      <c r="AW303" s="46"/>
    </row>
    <row r="304" spans="1:49" ht="42.75">
      <c r="A304" s="9" t="s">
        <v>578</v>
      </c>
      <c r="B304" s="2" t="s">
        <v>555</v>
      </c>
      <c r="C304" s="15" t="s">
        <v>943</v>
      </c>
      <c r="D304" s="22">
        <v>3675779.67</v>
      </c>
      <c r="E304" s="21" t="s">
        <v>69</v>
      </c>
      <c r="F304" s="22">
        <v>3675779.67</v>
      </c>
      <c r="G304" s="21" t="s">
        <v>69</v>
      </c>
      <c r="H304" s="21" t="s">
        <v>69</v>
      </c>
      <c r="I304" s="21" t="s">
        <v>69</v>
      </c>
      <c r="J304" s="22">
        <v>3675779.67</v>
      </c>
      <c r="K304" s="12" t="s">
        <v>69</v>
      </c>
      <c r="L304" s="12" t="s">
        <v>69</v>
      </c>
      <c r="M304" s="12" t="s">
        <v>69</v>
      </c>
      <c r="N304" s="12" t="s">
        <v>69</v>
      </c>
      <c r="O304" s="12" t="s">
        <v>69</v>
      </c>
      <c r="P304" s="53" t="s">
        <v>69</v>
      </c>
      <c r="Q304" s="46"/>
      <c r="R304" s="54" t="s">
        <v>578</v>
      </c>
      <c r="S304" s="46"/>
      <c r="T304" s="55" t="s">
        <v>555</v>
      </c>
      <c r="U304" s="46"/>
      <c r="V304" s="55" t="s">
        <v>943</v>
      </c>
      <c r="W304" s="46"/>
      <c r="X304" s="56">
        <v>3580359.75</v>
      </c>
      <c r="Y304" s="57"/>
      <c r="Z304" s="58" t="s">
        <v>69</v>
      </c>
      <c r="AA304" s="57"/>
      <c r="AB304" s="56">
        <v>3580359.75</v>
      </c>
      <c r="AC304" s="57"/>
      <c r="AD304" s="58" t="s">
        <v>69</v>
      </c>
      <c r="AE304" s="57"/>
      <c r="AF304" s="58" t="s">
        <v>69</v>
      </c>
      <c r="AG304" s="57"/>
      <c r="AH304" s="58" t="s">
        <v>69</v>
      </c>
      <c r="AI304" s="57"/>
      <c r="AJ304" s="56">
        <v>3580359.75</v>
      </c>
      <c r="AK304" s="57"/>
      <c r="AL304" s="53" t="s">
        <v>69</v>
      </c>
      <c r="AM304" s="46"/>
      <c r="AN304" s="53" t="s">
        <v>69</v>
      </c>
      <c r="AO304" s="46"/>
      <c r="AP304" s="53" t="s">
        <v>69</v>
      </c>
      <c r="AQ304" s="46"/>
      <c r="AR304" s="53" t="s">
        <v>69</v>
      </c>
      <c r="AS304" s="46"/>
      <c r="AT304" s="53" t="s">
        <v>69</v>
      </c>
      <c r="AU304" s="46"/>
      <c r="AV304" s="53" t="s">
        <v>69</v>
      </c>
      <c r="AW304" s="46"/>
    </row>
    <row r="305" spans="1:49" ht="53.25">
      <c r="A305" s="9" t="s">
        <v>580</v>
      </c>
      <c r="B305" s="2" t="s">
        <v>555</v>
      </c>
      <c r="C305" s="15" t="s">
        <v>944</v>
      </c>
      <c r="D305" s="22">
        <v>3675779.67</v>
      </c>
      <c r="E305" s="21" t="s">
        <v>69</v>
      </c>
      <c r="F305" s="22">
        <v>3675779.67</v>
      </c>
      <c r="G305" s="21" t="s">
        <v>69</v>
      </c>
      <c r="H305" s="21" t="s">
        <v>69</v>
      </c>
      <c r="I305" s="21" t="s">
        <v>69</v>
      </c>
      <c r="J305" s="22">
        <v>3675779.67</v>
      </c>
      <c r="K305" s="12" t="s">
        <v>69</v>
      </c>
      <c r="L305" s="12" t="s">
        <v>69</v>
      </c>
      <c r="M305" s="12" t="s">
        <v>69</v>
      </c>
      <c r="N305" s="12" t="s">
        <v>69</v>
      </c>
      <c r="O305" s="12" t="s">
        <v>69</v>
      </c>
      <c r="P305" s="53" t="s">
        <v>69</v>
      </c>
      <c r="Q305" s="46"/>
      <c r="R305" s="54" t="s">
        <v>580</v>
      </c>
      <c r="S305" s="46"/>
      <c r="T305" s="55" t="s">
        <v>555</v>
      </c>
      <c r="U305" s="46"/>
      <c r="V305" s="55" t="s">
        <v>944</v>
      </c>
      <c r="W305" s="46"/>
      <c r="X305" s="56">
        <v>3580359.75</v>
      </c>
      <c r="Y305" s="57"/>
      <c r="Z305" s="58" t="s">
        <v>69</v>
      </c>
      <c r="AA305" s="57"/>
      <c r="AB305" s="56">
        <v>3580359.75</v>
      </c>
      <c r="AC305" s="57"/>
      <c r="AD305" s="58" t="s">
        <v>69</v>
      </c>
      <c r="AE305" s="57"/>
      <c r="AF305" s="58" t="s">
        <v>69</v>
      </c>
      <c r="AG305" s="57"/>
      <c r="AH305" s="58" t="s">
        <v>69</v>
      </c>
      <c r="AI305" s="57"/>
      <c r="AJ305" s="56">
        <v>3580359.75</v>
      </c>
      <c r="AK305" s="57"/>
      <c r="AL305" s="53" t="s">
        <v>69</v>
      </c>
      <c r="AM305" s="46"/>
      <c r="AN305" s="53" t="s">
        <v>69</v>
      </c>
      <c r="AO305" s="46"/>
      <c r="AP305" s="53" t="s">
        <v>69</v>
      </c>
      <c r="AQ305" s="46"/>
      <c r="AR305" s="53" t="s">
        <v>69</v>
      </c>
      <c r="AS305" s="46"/>
      <c r="AT305" s="53" t="s">
        <v>69</v>
      </c>
      <c r="AU305" s="46"/>
      <c r="AV305" s="53" t="s">
        <v>69</v>
      </c>
      <c r="AW305" s="46"/>
    </row>
    <row r="306" spans="1:49" ht="21.75">
      <c r="A306" s="9" t="s">
        <v>582</v>
      </c>
      <c r="B306" s="2" t="s">
        <v>555</v>
      </c>
      <c r="C306" s="15" t="s">
        <v>945</v>
      </c>
      <c r="D306" s="22">
        <v>3233616.92</v>
      </c>
      <c r="E306" s="21" t="s">
        <v>69</v>
      </c>
      <c r="F306" s="22">
        <v>3233616.92</v>
      </c>
      <c r="G306" s="21" t="s">
        <v>69</v>
      </c>
      <c r="H306" s="21" t="s">
        <v>69</v>
      </c>
      <c r="I306" s="21" t="s">
        <v>69</v>
      </c>
      <c r="J306" s="22">
        <v>3233616.92</v>
      </c>
      <c r="K306" s="12" t="s">
        <v>69</v>
      </c>
      <c r="L306" s="12" t="s">
        <v>69</v>
      </c>
      <c r="M306" s="12" t="s">
        <v>69</v>
      </c>
      <c r="N306" s="12" t="s">
        <v>69</v>
      </c>
      <c r="O306" s="12" t="s">
        <v>69</v>
      </c>
      <c r="P306" s="53" t="s">
        <v>69</v>
      </c>
      <c r="Q306" s="46"/>
      <c r="R306" s="54" t="s">
        <v>582</v>
      </c>
      <c r="S306" s="46"/>
      <c r="T306" s="55" t="s">
        <v>555</v>
      </c>
      <c r="U306" s="46"/>
      <c r="V306" s="55" t="s">
        <v>945</v>
      </c>
      <c r="W306" s="46"/>
      <c r="X306" s="56">
        <v>3213897.47</v>
      </c>
      <c r="Y306" s="57"/>
      <c r="Z306" s="58" t="s">
        <v>69</v>
      </c>
      <c r="AA306" s="57"/>
      <c r="AB306" s="56">
        <v>3213897.47</v>
      </c>
      <c r="AC306" s="57"/>
      <c r="AD306" s="58" t="s">
        <v>69</v>
      </c>
      <c r="AE306" s="57"/>
      <c r="AF306" s="58" t="s">
        <v>69</v>
      </c>
      <c r="AG306" s="57"/>
      <c r="AH306" s="58" t="s">
        <v>69</v>
      </c>
      <c r="AI306" s="57"/>
      <c r="AJ306" s="56">
        <v>3213897.47</v>
      </c>
      <c r="AK306" s="57"/>
      <c r="AL306" s="53" t="s">
        <v>69</v>
      </c>
      <c r="AM306" s="46"/>
      <c r="AN306" s="53" t="s">
        <v>69</v>
      </c>
      <c r="AO306" s="46"/>
      <c r="AP306" s="53" t="s">
        <v>69</v>
      </c>
      <c r="AQ306" s="46"/>
      <c r="AR306" s="53" t="s">
        <v>69</v>
      </c>
      <c r="AS306" s="46"/>
      <c r="AT306" s="53" t="s">
        <v>69</v>
      </c>
      <c r="AU306" s="46"/>
      <c r="AV306" s="53" t="s">
        <v>69</v>
      </c>
      <c r="AW306" s="46"/>
    </row>
    <row r="307" spans="1:49" ht="21.75">
      <c r="A307" s="9" t="s">
        <v>600</v>
      </c>
      <c r="B307" s="2" t="s">
        <v>555</v>
      </c>
      <c r="C307" s="15" t="s">
        <v>946</v>
      </c>
      <c r="D307" s="22">
        <v>442162.75</v>
      </c>
      <c r="E307" s="21" t="s">
        <v>69</v>
      </c>
      <c r="F307" s="22">
        <v>442162.75</v>
      </c>
      <c r="G307" s="21" t="s">
        <v>69</v>
      </c>
      <c r="H307" s="21" t="s">
        <v>69</v>
      </c>
      <c r="I307" s="21" t="s">
        <v>69</v>
      </c>
      <c r="J307" s="22">
        <v>442162.75</v>
      </c>
      <c r="K307" s="12" t="s">
        <v>69</v>
      </c>
      <c r="L307" s="12" t="s">
        <v>69</v>
      </c>
      <c r="M307" s="12" t="s">
        <v>69</v>
      </c>
      <c r="N307" s="12" t="s">
        <v>69</v>
      </c>
      <c r="O307" s="12" t="s">
        <v>69</v>
      </c>
      <c r="P307" s="53" t="s">
        <v>69</v>
      </c>
      <c r="Q307" s="46"/>
      <c r="R307" s="54" t="s">
        <v>600</v>
      </c>
      <c r="S307" s="46"/>
      <c r="T307" s="55" t="s">
        <v>555</v>
      </c>
      <c r="U307" s="46"/>
      <c r="V307" s="55" t="s">
        <v>946</v>
      </c>
      <c r="W307" s="46"/>
      <c r="X307" s="56">
        <v>366462.28</v>
      </c>
      <c r="Y307" s="57"/>
      <c r="Z307" s="58" t="s">
        <v>69</v>
      </c>
      <c r="AA307" s="57"/>
      <c r="AB307" s="56">
        <v>366462.28</v>
      </c>
      <c r="AC307" s="57"/>
      <c r="AD307" s="58" t="s">
        <v>69</v>
      </c>
      <c r="AE307" s="57"/>
      <c r="AF307" s="58" t="s">
        <v>69</v>
      </c>
      <c r="AG307" s="57"/>
      <c r="AH307" s="58" t="s">
        <v>69</v>
      </c>
      <c r="AI307" s="57"/>
      <c r="AJ307" s="56">
        <v>366462.28</v>
      </c>
      <c r="AK307" s="57"/>
      <c r="AL307" s="53" t="s">
        <v>69</v>
      </c>
      <c r="AM307" s="46"/>
      <c r="AN307" s="53" t="s">
        <v>69</v>
      </c>
      <c r="AO307" s="46"/>
      <c r="AP307" s="53" t="s">
        <v>69</v>
      </c>
      <c r="AQ307" s="46"/>
      <c r="AR307" s="53" t="s">
        <v>69</v>
      </c>
      <c r="AS307" s="46"/>
      <c r="AT307" s="53" t="s">
        <v>69</v>
      </c>
      <c r="AU307" s="46"/>
      <c r="AV307" s="53" t="s">
        <v>69</v>
      </c>
      <c r="AW307" s="46"/>
    </row>
    <row r="308" spans="1:49" ht="53.25">
      <c r="A308" s="9" t="s">
        <v>658</v>
      </c>
      <c r="B308" s="2" t="s">
        <v>555</v>
      </c>
      <c r="C308" s="15" t="s">
        <v>947</v>
      </c>
      <c r="D308" s="22">
        <v>3698800</v>
      </c>
      <c r="E308" s="21" t="s">
        <v>69</v>
      </c>
      <c r="F308" s="22">
        <v>3698800</v>
      </c>
      <c r="G308" s="21" t="s">
        <v>69</v>
      </c>
      <c r="H308" s="21" t="s">
        <v>69</v>
      </c>
      <c r="I308" s="21" t="s">
        <v>69</v>
      </c>
      <c r="J308" s="22">
        <v>3698800</v>
      </c>
      <c r="K308" s="12" t="s">
        <v>69</v>
      </c>
      <c r="L308" s="12" t="s">
        <v>69</v>
      </c>
      <c r="M308" s="12" t="s">
        <v>69</v>
      </c>
      <c r="N308" s="12" t="s">
        <v>69</v>
      </c>
      <c r="O308" s="12" t="s">
        <v>69</v>
      </c>
      <c r="P308" s="53" t="s">
        <v>69</v>
      </c>
      <c r="Q308" s="46"/>
      <c r="R308" s="54" t="s">
        <v>658</v>
      </c>
      <c r="S308" s="46"/>
      <c r="T308" s="55" t="s">
        <v>555</v>
      </c>
      <c r="U308" s="46"/>
      <c r="V308" s="55" t="s">
        <v>947</v>
      </c>
      <c r="W308" s="46"/>
      <c r="X308" s="56">
        <v>3698800</v>
      </c>
      <c r="Y308" s="57"/>
      <c r="Z308" s="58" t="s">
        <v>69</v>
      </c>
      <c r="AA308" s="57"/>
      <c r="AB308" s="56">
        <v>3698800</v>
      </c>
      <c r="AC308" s="57"/>
      <c r="AD308" s="58" t="s">
        <v>69</v>
      </c>
      <c r="AE308" s="57"/>
      <c r="AF308" s="58" t="s">
        <v>69</v>
      </c>
      <c r="AG308" s="57"/>
      <c r="AH308" s="58" t="s">
        <v>69</v>
      </c>
      <c r="AI308" s="57"/>
      <c r="AJ308" s="56">
        <v>3698800</v>
      </c>
      <c r="AK308" s="57"/>
      <c r="AL308" s="53" t="s">
        <v>69</v>
      </c>
      <c r="AM308" s="46"/>
      <c r="AN308" s="53" t="s">
        <v>69</v>
      </c>
      <c r="AO308" s="46"/>
      <c r="AP308" s="53" t="s">
        <v>69</v>
      </c>
      <c r="AQ308" s="46"/>
      <c r="AR308" s="53" t="s">
        <v>69</v>
      </c>
      <c r="AS308" s="46"/>
      <c r="AT308" s="53" t="s">
        <v>69</v>
      </c>
      <c r="AU308" s="46"/>
      <c r="AV308" s="53" t="s">
        <v>69</v>
      </c>
      <c r="AW308" s="46"/>
    </row>
    <row r="309" spans="1:49" ht="21.75">
      <c r="A309" s="9" t="s">
        <v>660</v>
      </c>
      <c r="B309" s="2" t="s">
        <v>555</v>
      </c>
      <c r="C309" s="15" t="s">
        <v>948</v>
      </c>
      <c r="D309" s="22">
        <v>3698800</v>
      </c>
      <c r="E309" s="21" t="s">
        <v>69</v>
      </c>
      <c r="F309" s="22">
        <v>3698800</v>
      </c>
      <c r="G309" s="21" t="s">
        <v>69</v>
      </c>
      <c r="H309" s="21" t="s">
        <v>69</v>
      </c>
      <c r="I309" s="21" t="s">
        <v>69</v>
      </c>
      <c r="J309" s="22">
        <v>3698800</v>
      </c>
      <c r="K309" s="12" t="s">
        <v>69</v>
      </c>
      <c r="L309" s="12" t="s">
        <v>69</v>
      </c>
      <c r="M309" s="12" t="s">
        <v>69</v>
      </c>
      <c r="N309" s="12" t="s">
        <v>69</v>
      </c>
      <c r="O309" s="12" t="s">
        <v>69</v>
      </c>
      <c r="P309" s="53" t="s">
        <v>69</v>
      </c>
      <c r="Q309" s="46"/>
      <c r="R309" s="54" t="s">
        <v>660</v>
      </c>
      <c r="S309" s="46"/>
      <c r="T309" s="55" t="s">
        <v>555</v>
      </c>
      <c r="U309" s="46"/>
      <c r="V309" s="55" t="s">
        <v>948</v>
      </c>
      <c r="W309" s="46"/>
      <c r="X309" s="56">
        <v>3698800</v>
      </c>
      <c r="Y309" s="57"/>
      <c r="Z309" s="58" t="s">
        <v>69</v>
      </c>
      <c r="AA309" s="57"/>
      <c r="AB309" s="56">
        <v>3698800</v>
      </c>
      <c r="AC309" s="57"/>
      <c r="AD309" s="58" t="s">
        <v>69</v>
      </c>
      <c r="AE309" s="57"/>
      <c r="AF309" s="58" t="s">
        <v>69</v>
      </c>
      <c r="AG309" s="57"/>
      <c r="AH309" s="58" t="s">
        <v>69</v>
      </c>
      <c r="AI309" s="57"/>
      <c r="AJ309" s="56">
        <v>3698800</v>
      </c>
      <c r="AK309" s="57"/>
      <c r="AL309" s="53" t="s">
        <v>69</v>
      </c>
      <c r="AM309" s="46"/>
      <c r="AN309" s="53" t="s">
        <v>69</v>
      </c>
      <c r="AO309" s="46"/>
      <c r="AP309" s="53" t="s">
        <v>69</v>
      </c>
      <c r="AQ309" s="46"/>
      <c r="AR309" s="53" t="s">
        <v>69</v>
      </c>
      <c r="AS309" s="46"/>
      <c r="AT309" s="53" t="s">
        <v>69</v>
      </c>
      <c r="AU309" s="46"/>
      <c r="AV309" s="53" t="s">
        <v>69</v>
      </c>
      <c r="AW309" s="46"/>
    </row>
    <row r="310" spans="1:49" ht="95.25">
      <c r="A310" s="9" t="s">
        <v>662</v>
      </c>
      <c r="B310" s="2" t="s">
        <v>555</v>
      </c>
      <c r="C310" s="15" t="s">
        <v>949</v>
      </c>
      <c r="D310" s="22">
        <v>3698800</v>
      </c>
      <c r="E310" s="21" t="s">
        <v>69</v>
      </c>
      <c r="F310" s="22">
        <v>3698800</v>
      </c>
      <c r="G310" s="21" t="s">
        <v>69</v>
      </c>
      <c r="H310" s="21" t="s">
        <v>69</v>
      </c>
      <c r="I310" s="21" t="s">
        <v>69</v>
      </c>
      <c r="J310" s="22">
        <v>3698800</v>
      </c>
      <c r="K310" s="12" t="s">
        <v>69</v>
      </c>
      <c r="L310" s="12" t="s">
        <v>69</v>
      </c>
      <c r="M310" s="12" t="s">
        <v>69</v>
      </c>
      <c r="N310" s="12" t="s">
        <v>69</v>
      </c>
      <c r="O310" s="12" t="s">
        <v>69</v>
      </c>
      <c r="P310" s="53" t="s">
        <v>69</v>
      </c>
      <c r="Q310" s="46"/>
      <c r="R310" s="54" t="s">
        <v>662</v>
      </c>
      <c r="S310" s="46"/>
      <c r="T310" s="55" t="s">
        <v>555</v>
      </c>
      <c r="U310" s="46"/>
      <c r="V310" s="55" t="s">
        <v>949</v>
      </c>
      <c r="W310" s="46"/>
      <c r="X310" s="56">
        <v>3698800</v>
      </c>
      <c r="Y310" s="57"/>
      <c r="Z310" s="58" t="s">
        <v>69</v>
      </c>
      <c r="AA310" s="57"/>
      <c r="AB310" s="56">
        <v>3698800</v>
      </c>
      <c r="AC310" s="57"/>
      <c r="AD310" s="58" t="s">
        <v>69</v>
      </c>
      <c r="AE310" s="57"/>
      <c r="AF310" s="58" t="s">
        <v>69</v>
      </c>
      <c r="AG310" s="57"/>
      <c r="AH310" s="58" t="s">
        <v>69</v>
      </c>
      <c r="AI310" s="57"/>
      <c r="AJ310" s="56">
        <v>3698800</v>
      </c>
      <c r="AK310" s="57"/>
      <c r="AL310" s="53" t="s">
        <v>69</v>
      </c>
      <c r="AM310" s="46"/>
      <c r="AN310" s="53" t="s">
        <v>69</v>
      </c>
      <c r="AO310" s="46"/>
      <c r="AP310" s="53" t="s">
        <v>69</v>
      </c>
      <c r="AQ310" s="46"/>
      <c r="AR310" s="53" t="s">
        <v>69</v>
      </c>
      <c r="AS310" s="46"/>
      <c r="AT310" s="53" t="s">
        <v>69</v>
      </c>
      <c r="AU310" s="46"/>
      <c r="AV310" s="53" t="s">
        <v>69</v>
      </c>
      <c r="AW310" s="46"/>
    </row>
    <row r="311" spans="1:49" ht="21.75">
      <c r="A311" s="9" t="s">
        <v>584</v>
      </c>
      <c r="B311" s="2" t="s">
        <v>555</v>
      </c>
      <c r="C311" s="15" t="s">
        <v>950</v>
      </c>
      <c r="D311" s="22">
        <v>51763.28</v>
      </c>
      <c r="E311" s="21" t="s">
        <v>69</v>
      </c>
      <c r="F311" s="22">
        <v>51763.28</v>
      </c>
      <c r="G311" s="21" t="s">
        <v>69</v>
      </c>
      <c r="H311" s="21" t="s">
        <v>69</v>
      </c>
      <c r="I311" s="21" t="s">
        <v>69</v>
      </c>
      <c r="J311" s="22">
        <v>51763.28</v>
      </c>
      <c r="K311" s="12" t="s">
        <v>69</v>
      </c>
      <c r="L311" s="12" t="s">
        <v>69</v>
      </c>
      <c r="M311" s="12" t="s">
        <v>69</v>
      </c>
      <c r="N311" s="12" t="s">
        <v>69</v>
      </c>
      <c r="O311" s="12" t="s">
        <v>69</v>
      </c>
      <c r="P311" s="53" t="s">
        <v>69</v>
      </c>
      <c r="Q311" s="46"/>
      <c r="R311" s="54" t="s">
        <v>584</v>
      </c>
      <c r="S311" s="46"/>
      <c r="T311" s="55" t="s">
        <v>555</v>
      </c>
      <c r="U311" s="46"/>
      <c r="V311" s="55" t="s">
        <v>950</v>
      </c>
      <c r="W311" s="46"/>
      <c r="X311" s="56">
        <v>51707.28</v>
      </c>
      <c r="Y311" s="57"/>
      <c r="Z311" s="58" t="s">
        <v>69</v>
      </c>
      <c r="AA311" s="57"/>
      <c r="AB311" s="56">
        <v>51707.28</v>
      </c>
      <c r="AC311" s="57"/>
      <c r="AD311" s="58" t="s">
        <v>69</v>
      </c>
      <c r="AE311" s="57"/>
      <c r="AF311" s="58" t="s">
        <v>69</v>
      </c>
      <c r="AG311" s="57"/>
      <c r="AH311" s="58" t="s">
        <v>69</v>
      </c>
      <c r="AI311" s="57"/>
      <c r="AJ311" s="56">
        <v>51707.28</v>
      </c>
      <c r="AK311" s="57"/>
      <c r="AL311" s="53" t="s">
        <v>69</v>
      </c>
      <c r="AM311" s="46"/>
      <c r="AN311" s="53" t="s">
        <v>69</v>
      </c>
      <c r="AO311" s="46"/>
      <c r="AP311" s="53" t="s">
        <v>69</v>
      </c>
      <c r="AQ311" s="46"/>
      <c r="AR311" s="53" t="s">
        <v>69</v>
      </c>
      <c r="AS311" s="46"/>
      <c r="AT311" s="53" t="s">
        <v>69</v>
      </c>
      <c r="AU311" s="46"/>
      <c r="AV311" s="53" t="s">
        <v>69</v>
      </c>
      <c r="AW311" s="46"/>
    </row>
    <row r="312" spans="1:49" ht="21.75">
      <c r="A312" s="9" t="s">
        <v>586</v>
      </c>
      <c r="B312" s="2" t="s">
        <v>555</v>
      </c>
      <c r="C312" s="15" t="s">
        <v>951</v>
      </c>
      <c r="D312" s="22">
        <v>51763.28</v>
      </c>
      <c r="E312" s="21" t="s">
        <v>69</v>
      </c>
      <c r="F312" s="22">
        <v>51763.28</v>
      </c>
      <c r="G312" s="21" t="s">
        <v>69</v>
      </c>
      <c r="H312" s="21" t="s">
        <v>69</v>
      </c>
      <c r="I312" s="21" t="s">
        <v>69</v>
      </c>
      <c r="J312" s="22">
        <v>51763.28</v>
      </c>
      <c r="K312" s="12" t="s">
        <v>69</v>
      </c>
      <c r="L312" s="12" t="s">
        <v>69</v>
      </c>
      <c r="M312" s="12" t="s">
        <v>69</v>
      </c>
      <c r="N312" s="12" t="s">
        <v>69</v>
      </c>
      <c r="O312" s="12" t="s">
        <v>69</v>
      </c>
      <c r="P312" s="53" t="s">
        <v>69</v>
      </c>
      <c r="Q312" s="46"/>
      <c r="R312" s="54" t="s">
        <v>586</v>
      </c>
      <c r="S312" s="46"/>
      <c r="T312" s="55" t="s">
        <v>555</v>
      </c>
      <c r="U312" s="46"/>
      <c r="V312" s="55" t="s">
        <v>951</v>
      </c>
      <c r="W312" s="46"/>
      <c r="X312" s="56">
        <v>51707.28</v>
      </c>
      <c r="Y312" s="57"/>
      <c r="Z312" s="58" t="s">
        <v>69</v>
      </c>
      <c r="AA312" s="57"/>
      <c r="AB312" s="56">
        <v>51707.28</v>
      </c>
      <c r="AC312" s="57"/>
      <c r="AD312" s="58" t="s">
        <v>69</v>
      </c>
      <c r="AE312" s="57"/>
      <c r="AF312" s="58" t="s">
        <v>69</v>
      </c>
      <c r="AG312" s="57"/>
      <c r="AH312" s="58" t="s">
        <v>69</v>
      </c>
      <c r="AI312" s="57"/>
      <c r="AJ312" s="56">
        <v>51707.28</v>
      </c>
      <c r="AK312" s="57"/>
      <c r="AL312" s="53" t="s">
        <v>69</v>
      </c>
      <c r="AM312" s="46"/>
      <c r="AN312" s="53" t="s">
        <v>69</v>
      </c>
      <c r="AO312" s="46"/>
      <c r="AP312" s="53" t="s">
        <v>69</v>
      </c>
      <c r="AQ312" s="46"/>
      <c r="AR312" s="53" t="s">
        <v>69</v>
      </c>
      <c r="AS312" s="46"/>
      <c r="AT312" s="53" t="s">
        <v>69</v>
      </c>
      <c r="AU312" s="46"/>
      <c r="AV312" s="53" t="s">
        <v>69</v>
      </c>
      <c r="AW312" s="46"/>
    </row>
    <row r="313" spans="1:49" ht="32.25">
      <c r="A313" s="9" t="s">
        <v>629</v>
      </c>
      <c r="B313" s="2" t="s">
        <v>555</v>
      </c>
      <c r="C313" s="15" t="s">
        <v>952</v>
      </c>
      <c r="D313" s="22">
        <v>50619</v>
      </c>
      <c r="E313" s="21" t="s">
        <v>69</v>
      </c>
      <c r="F313" s="22">
        <v>50619</v>
      </c>
      <c r="G313" s="21" t="s">
        <v>69</v>
      </c>
      <c r="H313" s="21" t="s">
        <v>69</v>
      </c>
      <c r="I313" s="21" t="s">
        <v>69</v>
      </c>
      <c r="J313" s="22">
        <v>50619</v>
      </c>
      <c r="K313" s="12" t="s">
        <v>69</v>
      </c>
      <c r="L313" s="12" t="s">
        <v>69</v>
      </c>
      <c r="M313" s="12" t="s">
        <v>69</v>
      </c>
      <c r="N313" s="12" t="s">
        <v>69</v>
      </c>
      <c r="O313" s="12" t="s">
        <v>69</v>
      </c>
      <c r="P313" s="53" t="s">
        <v>69</v>
      </c>
      <c r="Q313" s="46"/>
      <c r="R313" s="54" t="s">
        <v>629</v>
      </c>
      <c r="S313" s="46"/>
      <c r="T313" s="55" t="s">
        <v>555</v>
      </c>
      <c r="U313" s="46"/>
      <c r="V313" s="55" t="s">
        <v>952</v>
      </c>
      <c r="W313" s="46"/>
      <c r="X313" s="56">
        <v>50619</v>
      </c>
      <c r="Y313" s="57"/>
      <c r="Z313" s="58" t="s">
        <v>69</v>
      </c>
      <c r="AA313" s="57"/>
      <c r="AB313" s="56">
        <v>50619</v>
      </c>
      <c r="AC313" s="57"/>
      <c r="AD313" s="58" t="s">
        <v>69</v>
      </c>
      <c r="AE313" s="57"/>
      <c r="AF313" s="58" t="s">
        <v>69</v>
      </c>
      <c r="AG313" s="57"/>
      <c r="AH313" s="58" t="s">
        <v>69</v>
      </c>
      <c r="AI313" s="57"/>
      <c r="AJ313" s="56">
        <v>50619</v>
      </c>
      <c r="AK313" s="57"/>
      <c r="AL313" s="53" t="s">
        <v>69</v>
      </c>
      <c r="AM313" s="46"/>
      <c r="AN313" s="53" t="s">
        <v>69</v>
      </c>
      <c r="AO313" s="46"/>
      <c r="AP313" s="53" t="s">
        <v>69</v>
      </c>
      <c r="AQ313" s="46"/>
      <c r="AR313" s="53" t="s">
        <v>69</v>
      </c>
      <c r="AS313" s="46"/>
      <c r="AT313" s="53" t="s">
        <v>69</v>
      </c>
      <c r="AU313" s="46"/>
      <c r="AV313" s="53" t="s">
        <v>69</v>
      </c>
      <c r="AW313" s="46"/>
    </row>
    <row r="314" spans="1:49" ht="21.75">
      <c r="A314" s="9" t="s">
        <v>588</v>
      </c>
      <c r="B314" s="2" t="s">
        <v>555</v>
      </c>
      <c r="C314" s="15" t="s">
        <v>953</v>
      </c>
      <c r="D314" s="22">
        <v>1100</v>
      </c>
      <c r="E314" s="21" t="s">
        <v>69</v>
      </c>
      <c r="F314" s="22">
        <v>1100</v>
      </c>
      <c r="G314" s="21" t="s">
        <v>69</v>
      </c>
      <c r="H314" s="21" t="s">
        <v>69</v>
      </c>
      <c r="I314" s="21" t="s">
        <v>69</v>
      </c>
      <c r="J314" s="22">
        <v>1100</v>
      </c>
      <c r="K314" s="12" t="s">
        <v>69</v>
      </c>
      <c r="L314" s="12" t="s">
        <v>69</v>
      </c>
      <c r="M314" s="12" t="s">
        <v>69</v>
      </c>
      <c r="N314" s="12" t="s">
        <v>69</v>
      </c>
      <c r="O314" s="12" t="s">
        <v>69</v>
      </c>
      <c r="P314" s="53" t="s">
        <v>69</v>
      </c>
      <c r="Q314" s="46"/>
      <c r="R314" s="54" t="s">
        <v>588</v>
      </c>
      <c r="S314" s="46"/>
      <c r="T314" s="55" t="s">
        <v>555</v>
      </c>
      <c r="U314" s="46"/>
      <c r="V314" s="55" t="s">
        <v>953</v>
      </c>
      <c r="W314" s="46"/>
      <c r="X314" s="56">
        <v>1044</v>
      </c>
      <c r="Y314" s="57"/>
      <c r="Z314" s="58" t="s">
        <v>69</v>
      </c>
      <c r="AA314" s="57"/>
      <c r="AB314" s="56">
        <v>1044</v>
      </c>
      <c r="AC314" s="57"/>
      <c r="AD314" s="58" t="s">
        <v>69</v>
      </c>
      <c r="AE314" s="57"/>
      <c r="AF314" s="58" t="s">
        <v>69</v>
      </c>
      <c r="AG314" s="57"/>
      <c r="AH314" s="58" t="s">
        <v>69</v>
      </c>
      <c r="AI314" s="57"/>
      <c r="AJ314" s="56">
        <v>1044</v>
      </c>
      <c r="AK314" s="57"/>
      <c r="AL314" s="53" t="s">
        <v>69</v>
      </c>
      <c r="AM314" s="46"/>
      <c r="AN314" s="53" t="s">
        <v>69</v>
      </c>
      <c r="AO314" s="46"/>
      <c r="AP314" s="53" t="s">
        <v>69</v>
      </c>
      <c r="AQ314" s="46"/>
      <c r="AR314" s="53" t="s">
        <v>69</v>
      </c>
      <c r="AS314" s="46"/>
      <c r="AT314" s="53" t="s">
        <v>69</v>
      </c>
      <c r="AU314" s="46"/>
      <c r="AV314" s="53" t="s">
        <v>69</v>
      </c>
      <c r="AW314" s="46"/>
    </row>
    <row r="315" spans="1:49">
      <c r="A315" s="9" t="s">
        <v>678</v>
      </c>
      <c r="B315" s="2" t="s">
        <v>555</v>
      </c>
      <c r="C315" s="15" t="s">
        <v>954</v>
      </c>
      <c r="D315" s="22">
        <v>44.28</v>
      </c>
      <c r="E315" s="21" t="s">
        <v>69</v>
      </c>
      <c r="F315" s="22">
        <v>44.28</v>
      </c>
      <c r="G315" s="21" t="s">
        <v>69</v>
      </c>
      <c r="H315" s="21" t="s">
        <v>69</v>
      </c>
      <c r="I315" s="21" t="s">
        <v>69</v>
      </c>
      <c r="J315" s="22">
        <v>44.28</v>
      </c>
      <c r="K315" s="12" t="s">
        <v>69</v>
      </c>
      <c r="L315" s="12" t="s">
        <v>69</v>
      </c>
      <c r="M315" s="12" t="s">
        <v>69</v>
      </c>
      <c r="N315" s="12" t="s">
        <v>69</v>
      </c>
      <c r="O315" s="12" t="s">
        <v>69</v>
      </c>
      <c r="P315" s="53" t="s">
        <v>69</v>
      </c>
      <c r="Q315" s="46"/>
      <c r="R315" s="54" t="s">
        <v>678</v>
      </c>
      <c r="S315" s="46"/>
      <c r="T315" s="55" t="s">
        <v>555</v>
      </c>
      <c r="U315" s="46"/>
      <c r="V315" s="55" t="s">
        <v>954</v>
      </c>
      <c r="W315" s="46"/>
      <c r="X315" s="56">
        <v>44.28</v>
      </c>
      <c r="Y315" s="57"/>
      <c r="Z315" s="58" t="s">
        <v>69</v>
      </c>
      <c r="AA315" s="57"/>
      <c r="AB315" s="56">
        <v>44.28</v>
      </c>
      <c r="AC315" s="57"/>
      <c r="AD315" s="58" t="s">
        <v>69</v>
      </c>
      <c r="AE315" s="57"/>
      <c r="AF315" s="58" t="s">
        <v>69</v>
      </c>
      <c r="AG315" s="57"/>
      <c r="AH315" s="58" t="s">
        <v>69</v>
      </c>
      <c r="AI315" s="57"/>
      <c r="AJ315" s="56">
        <v>44.28</v>
      </c>
      <c r="AK315" s="57"/>
      <c r="AL315" s="53" t="s">
        <v>69</v>
      </c>
      <c r="AM315" s="46"/>
      <c r="AN315" s="53" t="s">
        <v>69</v>
      </c>
      <c r="AO315" s="46"/>
      <c r="AP315" s="53" t="s">
        <v>69</v>
      </c>
      <c r="AQ315" s="46"/>
      <c r="AR315" s="53" t="s">
        <v>69</v>
      </c>
      <c r="AS315" s="46"/>
      <c r="AT315" s="53" t="s">
        <v>69</v>
      </c>
      <c r="AU315" s="46"/>
      <c r="AV315" s="53" t="s">
        <v>69</v>
      </c>
      <c r="AW315" s="46"/>
    </row>
    <row r="316" spans="1:49" ht="21.75">
      <c r="A316" s="9" t="s">
        <v>955</v>
      </c>
      <c r="B316" s="2" t="s">
        <v>555</v>
      </c>
      <c r="C316" s="15" t="s">
        <v>956</v>
      </c>
      <c r="D316" s="22">
        <v>13877700</v>
      </c>
      <c r="E316" s="21" t="s">
        <v>69</v>
      </c>
      <c r="F316" s="22">
        <v>13877700</v>
      </c>
      <c r="G316" s="21" t="s">
        <v>69</v>
      </c>
      <c r="H316" s="21" t="s">
        <v>69</v>
      </c>
      <c r="I316" s="21" t="s">
        <v>69</v>
      </c>
      <c r="J316" s="22">
        <v>13877700</v>
      </c>
      <c r="K316" s="12" t="s">
        <v>69</v>
      </c>
      <c r="L316" s="12" t="s">
        <v>69</v>
      </c>
      <c r="M316" s="12" t="s">
        <v>69</v>
      </c>
      <c r="N316" s="12" t="s">
        <v>69</v>
      </c>
      <c r="O316" s="12" t="s">
        <v>69</v>
      </c>
      <c r="P316" s="53" t="s">
        <v>69</v>
      </c>
      <c r="Q316" s="46"/>
      <c r="R316" s="54" t="s">
        <v>955</v>
      </c>
      <c r="S316" s="46"/>
      <c r="T316" s="55" t="s">
        <v>555</v>
      </c>
      <c r="U316" s="46"/>
      <c r="V316" s="55" t="s">
        <v>956</v>
      </c>
      <c r="W316" s="46"/>
      <c r="X316" s="56">
        <v>12660026.67</v>
      </c>
      <c r="Y316" s="57"/>
      <c r="Z316" s="58" t="s">
        <v>69</v>
      </c>
      <c r="AA316" s="57"/>
      <c r="AB316" s="56">
        <v>12660026.67</v>
      </c>
      <c r="AC316" s="57"/>
      <c r="AD316" s="58" t="s">
        <v>69</v>
      </c>
      <c r="AE316" s="57"/>
      <c r="AF316" s="58" t="s">
        <v>69</v>
      </c>
      <c r="AG316" s="57"/>
      <c r="AH316" s="58" t="s">
        <v>69</v>
      </c>
      <c r="AI316" s="57"/>
      <c r="AJ316" s="56">
        <v>12660026.67</v>
      </c>
      <c r="AK316" s="57"/>
      <c r="AL316" s="53" t="s">
        <v>69</v>
      </c>
      <c r="AM316" s="46"/>
      <c r="AN316" s="53" t="s">
        <v>69</v>
      </c>
      <c r="AO316" s="46"/>
      <c r="AP316" s="53" t="s">
        <v>69</v>
      </c>
      <c r="AQ316" s="46"/>
      <c r="AR316" s="53" t="s">
        <v>69</v>
      </c>
      <c r="AS316" s="46"/>
      <c r="AT316" s="53" t="s">
        <v>69</v>
      </c>
      <c r="AU316" s="46"/>
      <c r="AV316" s="53" t="s">
        <v>69</v>
      </c>
      <c r="AW316" s="46"/>
    </row>
    <row r="317" spans="1:49">
      <c r="A317" s="9" t="s">
        <v>957</v>
      </c>
      <c r="B317" s="2" t="s">
        <v>555</v>
      </c>
      <c r="C317" s="15" t="s">
        <v>958</v>
      </c>
      <c r="D317" s="22">
        <v>13877700</v>
      </c>
      <c r="E317" s="21" t="s">
        <v>69</v>
      </c>
      <c r="F317" s="22">
        <v>13877700</v>
      </c>
      <c r="G317" s="21" t="s">
        <v>69</v>
      </c>
      <c r="H317" s="21" t="s">
        <v>69</v>
      </c>
      <c r="I317" s="21" t="s">
        <v>69</v>
      </c>
      <c r="J317" s="22">
        <v>13877700</v>
      </c>
      <c r="K317" s="12" t="s">
        <v>69</v>
      </c>
      <c r="L317" s="12" t="s">
        <v>69</v>
      </c>
      <c r="M317" s="12" t="s">
        <v>69</v>
      </c>
      <c r="N317" s="12" t="s">
        <v>69</v>
      </c>
      <c r="O317" s="12" t="s">
        <v>69</v>
      </c>
      <c r="P317" s="53" t="s">
        <v>69</v>
      </c>
      <c r="Q317" s="46"/>
      <c r="R317" s="54" t="s">
        <v>957</v>
      </c>
      <c r="S317" s="46"/>
      <c r="T317" s="55" t="s">
        <v>555</v>
      </c>
      <c r="U317" s="46"/>
      <c r="V317" s="55" t="s">
        <v>958</v>
      </c>
      <c r="W317" s="46"/>
      <c r="X317" s="56">
        <v>12660026.67</v>
      </c>
      <c r="Y317" s="57"/>
      <c r="Z317" s="58" t="s">
        <v>69</v>
      </c>
      <c r="AA317" s="57"/>
      <c r="AB317" s="56">
        <v>12660026.67</v>
      </c>
      <c r="AC317" s="57"/>
      <c r="AD317" s="58" t="s">
        <v>69</v>
      </c>
      <c r="AE317" s="57"/>
      <c r="AF317" s="58" t="s">
        <v>69</v>
      </c>
      <c r="AG317" s="57"/>
      <c r="AH317" s="58" t="s">
        <v>69</v>
      </c>
      <c r="AI317" s="57"/>
      <c r="AJ317" s="56">
        <v>12660026.67</v>
      </c>
      <c r="AK317" s="57"/>
      <c r="AL317" s="53" t="s">
        <v>69</v>
      </c>
      <c r="AM317" s="46"/>
      <c r="AN317" s="53" t="s">
        <v>69</v>
      </c>
      <c r="AO317" s="46"/>
      <c r="AP317" s="53" t="s">
        <v>69</v>
      </c>
      <c r="AQ317" s="46"/>
      <c r="AR317" s="53" t="s">
        <v>69</v>
      </c>
      <c r="AS317" s="46"/>
      <c r="AT317" s="53" t="s">
        <v>69</v>
      </c>
      <c r="AU317" s="46"/>
      <c r="AV317" s="53" t="s">
        <v>69</v>
      </c>
      <c r="AW317" s="46"/>
    </row>
    <row r="318" spans="1:49" ht="116.25">
      <c r="A318" s="9" t="s">
        <v>561</v>
      </c>
      <c r="B318" s="2" t="s">
        <v>555</v>
      </c>
      <c r="C318" s="15" t="s">
        <v>959</v>
      </c>
      <c r="D318" s="22">
        <v>723900</v>
      </c>
      <c r="E318" s="21" t="s">
        <v>69</v>
      </c>
      <c r="F318" s="22">
        <v>723900</v>
      </c>
      <c r="G318" s="21" t="s">
        <v>69</v>
      </c>
      <c r="H318" s="21" t="s">
        <v>69</v>
      </c>
      <c r="I318" s="21" t="s">
        <v>69</v>
      </c>
      <c r="J318" s="22">
        <v>723900</v>
      </c>
      <c r="K318" s="12" t="s">
        <v>69</v>
      </c>
      <c r="L318" s="12" t="s">
        <v>69</v>
      </c>
      <c r="M318" s="12" t="s">
        <v>69</v>
      </c>
      <c r="N318" s="12" t="s">
        <v>69</v>
      </c>
      <c r="O318" s="12" t="s">
        <v>69</v>
      </c>
      <c r="P318" s="53" t="s">
        <v>69</v>
      </c>
      <c r="Q318" s="46"/>
      <c r="R318" s="54" t="s">
        <v>561</v>
      </c>
      <c r="S318" s="46"/>
      <c r="T318" s="55" t="s">
        <v>555</v>
      </c>
      <c r="U318" s="46"/>
      <c r="V318" s="55" t="s">
        <v>959</v>
      </c>
      <c r="W318" s="46"/>
      <c r="X318" s="56">
        <v>723618.3</v>
      </c>
      <c r="Y318" s="57"/>
      <c r="Z318" s="58" t="s">
        <v>69</v>
      </c>
      <c r="AA318" s="57"/>
      <c r="AB318" s="56">
        <v>723618.3</v>
      </c>
      <c r="AC318" s="57"/>
      <c r="AD318" s="58" t="s">
        <v>69</v>
      </c>
      <c r="AE318" s="57"/>
      <c r="AF318" s="58" t="s">
        <v>69</v>
      </c>
      <c r="AG318" s="57"/>
      <c r="AH318" s="58" t="s">
        <v>69</v>
      </c>
      <c r="AI318" s="57"/>
      <c r="AJ318" s="56">
        <v>723618.3</v>
      </c>
      <c r="AK318" s="57"/>
      <c r="AL318" s="53" t="s">
        <v>69</v>
      </c>
      <c r="AM318" s="46"/>
      <c r="AN318" s="53" t="s">
        <v>69</v>
      </c>
      <c r="AO318" s="46"/>
      <c r="AP318" s="53" t="s">
        <v>69</v>
      </c>
      <c r="AQ318" s="46"/>
      <c r="AR318" s="53" t="s">
        <v>69</v>
      </c>
      <c r="AS318" s="46"/>
      <c r="AT318" s="53" t="s">
        <v>69</v>
      </c>
      <c r="AU318" s="46"/>
      <c r="AV318" s="53" t="s">
        <v>69</v>
      </c>
      <c r="AW318" s="46"/>
    </row>
    <row r="319" spans="1:49" ht="42.75">
      <c r="A319" s="9" t="s">
        <v>563</v>
      </c>
      <c r="B319" s="2" t="s">
        <v>555</v>
      </c>
      <c r="C319" s="15" t="s">
        <v>960</v>
      </c>
      <c r="D319" s="22">
        <v>723900</v>
      </c>
      <c r="E319" s="21" t="s">
        <v>69</v>
      </c>
      <c r="F319" s="22">
        <v>723900</v>
      </c>
      <c r="G319" s="21" t="s">
        <v>69</v>
      </c>
      <c r="H319" s="21" t="s">
        <v>69</v>
      </c>
      <c r="I319" s="21" t="s">
        <v>69</v>
      </c>
      <c r="J319" s="22">
        <v>723900</v>
      </c>
      <c r="K319" s="12" t="s">
        <v>69</v>
      </c>
      <c r="L319" s="12" t="s">
        <v>69</v>
      </c>
      <c r="M319" s="12" t="s">
        <v>69</v>
      </c>
      <c r="N319" s="12" t="s">
        <v>69</v>
      </c>
      <c r="O319" s="12" t="s">
        <v>69</v>
      </c>
      <c r="P319" s="53" t="s">
        <v>69</v>
      </c>
      <c r="Q319" s="46"/>
      <c r="R319" s="54" t="s">
        <v>563</v>
      </c>
      <c r="S319" s="46"/>
      <c r="T319" s="55" t="s">
        <v>555</v>
      </c>
      <c r="U319" s="46"/>
      <c r="V319" s="55" t="s">
        <v>960</v>
      </c>
      <c r="W319" s="46"/>
      <c r="X319" s="56">
        <v>723618.3</v>
      </c>
      <c r="Y319" s="57"/>
      <c r="Z319" s="58" t="s">
        <v>69</v>
      </c>
      <c r="AA319" s="57"/>
      <c r="AB319" s="56">
        <v>723618.3</v>
      </c>
      <c r="AC319" s="57"/>
      <c r="AD319" s="58" t="s">
        <v>69</v>
      </c>
      <c r="AE319" s="57"/>
      <c r="AF319" s="58" t="s">
        <v>69</v>
      </c>
      <c r="AG319" s="57"/>
      <c r="AH319" s="58" t="s">
        <v>69</v>
      </c>
      <c r="AI319" s="57"/>
      <c r="AJ319" s="56">
        <v>723618.3</v>
      </c>
      <c r="AK319" s="57"/>
      <c r="AL319" s="53" t="s">
        <v>69</v>
      </c>
      <c r="AM319" s="46"/>
      <c r="AN319" s="53" t="s">
        <v>69</v>
      </c>
      <c r="AO319" s="46"/>
      <c r="AP319" s="53" t="s">
        <v>69</v>
      </c>
      <c r="AQ319" s="46"/>
      <c r="AR319" s="53" t="s">
        <v>69</v>
      </c>
      <c r="AS319" s="46"/>
      <c r="AT319" s="53" t="s">
        <v>69</v>
      </c>
      <c r="AU319" s="46"/>
      <c r="AV319" s="53" t="s">
        <v>69</v>
      </c>
      <c r="AW319" s="46"/>
    </row>
    <row r="320" spans="1:49" ht="95.25">
      <c r="A320" s="9" t="s">
        <v>647</v>
      </c>
      <c r="B320" s="2" t="s">
        <v>555</v>
      </c>
      <c r="C320" s="15" t="s">
        <v>961</v>
      </c>
      <c r="D320" s="22">
        <v>723900</v>
      </c>
      <c r="E320" s="21" t="s">
        <v>69</v>
      </c>
      <c r="F320" s="22">
        <v>723900</v>
      </c>
      <c r="G320" s="21" t="s">
        <v>69</v>
      </c>
      <c r="H320" s="21" t="s">
        <v>69</v>
      </c>
      <c r="I320" s="21" t="s">
        <v>69</v>
      </c>
      <c r="J320" s="22">
        <v>723900</v>
      </c>
      <c r="K320" s="12" t="s">
        <v>69</v>
      </c>
      <c r="L320" s="12" t="s">
        <v>69</v>
      </c>
      <c r="M320" s="12" t="s">
        <v>69</v>
      </c>
      <c r="N320" s="12" t="s">
        <v>69</v>
      </c>
      <c r="O320" s="12" t="s">
        <v>69</v>
      </c>
      <c r="P320" s="53" t="s">
        <v>69</v>
      </c>
      <c r="Q320" s="46"/>
      <c r="R320" s="54" t="s">
        <v>647</v>
      </c>
      <c r="S320" s="46"/>
      <c r="T320" s="55" t="s">
        <v>555</v>
      </c>
      <c r="U320" s="46"/>
      <c r="V320" s="55" t="s">
        <v>961</v>
      </c>
      <c r="W320" s="46"/>
      <c r="X320" s="56">
        <v>723618.3</v>
      </c>
      <c r="Y320" s="57"/>
      <c r="Z320" s="58" t="s">
        <v>69</v>
      </c>
      <c r="AA320" s="57"/>
      <c r="AB320" s="56">
        <v>723618.3</v>
      </c>
      <c r="AC320" s="57"/>
      <c r="AD320" s="58" t="s">
        <v>69</v>
      </c>
      <c r="AE320" s="57"/>
      <c r="AF320" s="58" t="s">
        <v>69</v>
      </c>
      <c r="AG320" s="57"/>
      <c r="AH320" s="58" t="s">
        <v>69</v>
      </c>
      <c r="AI320" s="57"/>
      <c r="AJ320" s="56">
        <v>723618.3</v>
      </c>
      <c r="AK320" s="57"/>
      <c r="AL320" s="53" t="s">
        <v>69</v>
      </c>
      <c r="AM320" s="46"/>
      <c r="AN320" s="53" t="s">
        <v>69</v>
      </c>
      <c r="AO320" s="46"/>
      <c r="AP320" s="53" t="s">
        <v>69</v>
      </c>
      <c r="AQ320" s="46"/>
      <c r="AR320" s="53" t="s">
        <v>69</v>
      </c>
      <c r="AS320" s="46"/>
      <c r="AT320" s="53" t="s">
        <v>69</v>
      </c>
      <c r="AU320" s="46"/>
      <c r="AV320" s="53" t="s">
        <v>69</v>
      </c>
      <c r="AW320" s="46"/>
    </row>
    <row r="321" spans="1:49" ht="42.75">
      <c r="A321" s="9" t="s">
        <v>578</v>
      </c>
      <c r="B321" s="2" t="s">
        <v>555</v>
      </c>
      <c r="C321" s="15" t="s">
        <v>962</v>
      </c>
      <c r="D321" s="22">
        <v>268700</v>
      </c>
      <c r="E321" s="21" t="s">
        <v>69</v>
      </c>
      <c r="F321" s="22">
        <v>268700</v>
      </c>
      <c r="G321" s="21" t="s">
        <v>69</v>
      </c>
      <c r="H321" s="21" t="s">
        <v>69</v>
      </c>
      <c r="I321" s="21" t="s">
        <v>69</v>
      </c>
      <c r="J321" s="22">
        <v>268700</v>
      </c>
      <c r="K321" s="12" t="s">
        <v>69</v>
      </c>
      <c r="L321" s="12" t="s">
        <v>69</v>
      </c>
      <c r="M321" s="12" t="s">
        <v>69</v>
      </c>
      <c r="N321" s="12" t="s">
        <v>69</v>
      </c>
      <c r="O321" s="12" t="s">
        <v>69</v>
      </c>
      <c r="P321" s="53" t="s">
        <v>69</v>
      </c>
      <c r="Q321" s="46"/>
      <c r="R321" s="54" t="s">
        <v>578</v>
      </c>
      <c r="S321" s="46"/>
      <c r="T321" s="55" t="s">
        <v>555</v>
      </c>
      <c r="U321" s="46"/>
      <c r="V321" s="55" t="s">
        <v>962</v>
      </c>
      <c r="W321" s="46"/>
      <c r="X321" s="56">
        <v>268660</v>
      </c>
      <c r="Y321" s="57"/>
      <c r="Z321" s="58" t="s">
        <v>69</v>
      </c>
      <c r="AA321" s="57"/>
      <c r="AB321" s="56">
        <v>268660</v>
      </c>
      <c r="AC321" s="57"/>
      <c r="AD321" s="58" t="s">
        <v>69</v>
      </c>
      <c r="AE321" s="57"/>
      <c r="AF321" s="58" t="s">
        <v>69</v>
      </c>
      <c r="AG321" s="57"/>
      <c r="AH321" s="58" t="s">
        <v>69</v>
      </c>
      <c r="AI321" s="57"/>
      <c r="AJ321" s="56">
        <v>268660</v>
      </c>
      <c r="AK321" s="57"/>
      <c r="AL321" s="53" t="s">
        <v>69</v>
      </c>
      <c r="AM321" s="46"/>
      <c r="AN321" s="53" t="s">
        <v>69</v>
      </c>
      <c r="AO321" s="46"/>
      <c r="AP321" s="53" t="s">
        <v>69</v>
      </c>
      <c r="AQ321" s="46"/>
      <c r="AR321" s="53" t="s">
        <v>69</v>
      </c>
      <c r="AS321" s="46"/>
      <c r="AT321" s="53" t="s">
        <v>69</v>
      </c>
      <c r="AU321" s="46"/>
      <c r="AV321" s="53" t="s">
        <v>69</v>
      </c>
      <c r="AW321" s="46"/>
    </row>
    <row r="322" spans="1:49" ht="53.25">
      <c r="A322" s="9" t="s">
        <v>580</v>
      </c>
      <c r="B322" s="2" t="s">
        <v>555</v>
      </c>
      <c r="C322" s="15" t="s">
        <v>963</v>
      </c>
      <c r="D322" s="22">
        <v>268700</v>
      </c>
      <c r="E322" s="21" t="s">
        <v>69</v>
      </c>
      <c r="F322" s="22">
        <v>268700</v>
      </c>
      <c r="G322" s="21" t="s">
        <v>69</v>
      </c>
      <c r="H322" s="21" t="s">
        <v>69</v>
      </c>
      <c r="I322" s="21" t="s">
        <v>69</v>
      </c>
      <c r="J322" s="22">
        <v>268700</v>
      </c>
      <c r="K322" s="12" t="s">
        <v>69</v>
      </c>
      <c r="L322" s="12" t="s">
        <v>69</v>
      </c>
      <c r="M322" s="12" t="s">
        <v>69</v>
      </c>
      <c r="N322" s="12" t="s">
        <v>69</v>
      </c>
      <c r="O322" s="12" t="s">
        <v>69</v>
      </c>
      <c r="P322" s="53" t="s">
        <v>69</v>
      </c>
      <c r="Q322" s="46"/>
      <c r="R322" s="54" t="s">
        <v>580</v>
      </c>
      <c r="S322" s="46"/>
      <c r="T322" s="55" t="s">
        <v>555</v>
      </c>
      <c r="U322" s="46"/>
      <c r="V322" s="55" t="s">
        <v>963</v>
      </c>
      <c r="W322" s="46"/>
      <c r="X322" s="56">
        <v>268660</v>
      </c>
      <c r="Y322" s="57"/>
      <c r="Z322" s="58" t="s">
        <v>69</v>
      </c>
      <c r="AA322" s="57"/>
      <c r="AB322" s="56">
        <v>268660</v>
      </c>
      <c r="AC322" s="57"/>
      <c r="AD322" s="58" t="s">
        <v>69</v>
      </c>
      <c r="AE322" s="57"/>
      <c r="AF322" s="58" t="s">
        <v>69</v>
      </c>
      <c r="AG322" s="57"/>
      <c r="AH322" s="58" t="s">
        <v>69</v>
      </c>
      <c r="AI322" s="57"/>
      <c r="AJ322" s="56">
        <v>268660</v>
      </c>
      <c r="AK322" s="57"/>
      <c r="AL322" s="53" t="s">
        <v>69</v>
      </c>
      <c r="AM322" s="46"/>
      <c r="AN322" s="53" t="s">
        <v>69</v>
      </c>
      <c r="AO322" s="46"/>
      <c r="AP322" s="53" t="s">
        <v>69</v>
      </c>
      <c r="AQ322" s="46"/>
      <c r="AR322" s="53" t="s">
        <v>69</v>
      </c>
      <c r="AS322" s="46"/>
      <c r="AT322" s="53" t="s">
        <v>69</v>
      </c>
      <c r="AU322" s="46"/>
      <c r="AV322" s="53" t="s">
        <v>69</v>
      </c>
      <c r="AW322" s="46"/>
    </row>
    <row r="323" spans="1:49" ht="21.75">
      <c r="A323" s="9" t="s">
        <v>582</v>
      </c>
      <c r="B323" s="2" t="s">
        <v>555</v>
      </c>
      <c r="C323" s="15" t="s">
        <v>964</v>
      </c>
      <c r="D323" s="22">
        <v>268700</v>
      </c>
      <c r="E323" s="21" t="s">
        <v>69</v>
      </c>
      <c r="F323" s="22">
        <v>268700</v>
      </c>
      <c r="G323" s="21" t="s">
        <v>69</v>
      </c>
      <c r="H323" s="21" t="s">
        <v>69</v>
      </c>
      <c r="I323" s="21" t="s">
        <v>69</v>
      </c>
      <c r="J323" s="22">
        <v>268700</v>
      </c>
      <c r="K323" s="12" t="s">
        <v>69</v>
      </c>
      <c r="L323" s="12" t="s">
        <v>69</v>
      </c>
      <c r="M323" s="12" t="s">
        <v>69</v>
      </c>
      <c r="N323" s="12" t="s">
        <v>69</v>
      </c>
      <c r="O323" s="12" t="s">
        <v>69</v>
      </c>
      <c r="P323" s="53" t="s">
        <v>69</v>
      </c>
      <c r="Q323" s="46"/>
      <c r="R323" s="54" t="s">
        <v>582</v>
      </c>
      <c r="S323" s="46"/>
      <c r="T323" s="55" t="s">
        <v>555</v>
      </c>
      <c r="U323" s="46"/>
      <c r="V323" s="55" t="s">
        <v>964</v>
      </c>
      <c r="W323" s="46"/>
      <c r="X323" s="56">
        <v>268660</v>
      </c>
      <c r="Y323" s="57"/>
      <c r="Z323" s="58" t="s">
        <v>69</v>
      </c>
      <c r="AA323" s="57"/>
      <c r="AB323" s="56">
        <v>268660</v>
      </c>
      <c r="AC323" s="57"/>
      <c r="AD323" s="58" t="s">
        <v>69</v>
      </c>
      <c r="AE323" s="57"/>
      <c r="AF323" s="58" t="s">
        <v>69</v>
      </c>
      <c r="AG323" s="57"/>
      <c r="AH323" s="58" t="s">
        <v>69</v>
      </c>
      <c r="AI323" s="57"/>
      <c r="AJ323" s="56">
        <v>268660</v>
      </c>
      <c r="AK323" s="57"/>
      <c r="AL323" s="53" t="s">
        <v>69</v>
      </c>
      <c r="AM323" s="46"/>
      <c r="AN323" s="53" t="s">
        <v>69</v>
      </c>
      <c r="AO323" s="46"/>
      <c r="AP323" s="53" t="s">
        <v>69</v>
      </c>
      <c r="AQ323" s="46"/>
      <c r="AR323" s="53" t="s">
        <v>69</v>
      </c>
      <c r="AS323" s="46"/>
      <c r="AT323" s="53" t="s">
        <v>69</v>
      </c>
      <c r="AU323" s="46"/>
      <c r="AV323" s="53" t="s">
        <v>69</v>
      </c>
      <c r="AW323" s="46"/>
    </row>
    <row r="324" spans="1:49" ht="53.25">
      <c r="A324" s="9" t="s">
        <v>658</v>
      </c>
      <c r="B324" s="2" t="s">
        <v>555</v>
      </c>
      <c r="C324" s="15" t="s">
        <v>965</v>
      </c>
      <c r="D324" s="22">
        <v>12885100</v>
      </c>
      <c r="E324" s="21" t="s">
        <v>69</v>
      </c>
      <c r="F324" s="22">
        <v>12885100</v>
      </c>
      <c r="G324" s="21" t="s">
        <v>69</v>
      </c>
      <c r="H324" s="21" t="s">
        <v>69</v>
      </c>
      <c r="I324" s="21" t="s">
        <v>69</v>
      </c>
      <c r="J324" s="22">
        <v>12885100</v>
      </c>
      <c r="K324" s="12" t="s">
        <v>69</v>
      </c>
      <c r="L324" s="12" t="s">
        <v>69</v>
      </c>
      <c r="M324" s="12" t="s">
        <v>69</v>
      </c>
      <c r="N324" s="12" t="s">
        <v>69</v>
      </c>
      <c r="O324" s="12" t="s">
        <v>69</v>
      </c>
      <c r="P324" s="53" t="s">
        <v>69</v>
      </c>
      <c r="Q324" s="46"/>
      <c r="R324" s="54" t="s">
        <v>658</v>
      </c>
      <c r="S324" s="46"/>
      <c r="T324" s="55" t="s">
        <v>555</v>
      </c>
      <c r="U324" s="46"/>
      <c r="V324" s="55" t="s">
        <v>965</v>
      </c>
      <c r="W324" s="46"/>
      <c r="X324" s="56">
        <v>11667748.369999999</v>
      </c>
      <c r="Y324" s="57"/>
      <c r="Z324" s="58" t="s">
        <v>69</v>
      </c>
      <c r="AA324" s="57"/>
      <c r="AB324" s="56">
        <v>11667748.369999999</v>
      </c>
      <c r="AC324" s="57"/>
      <c r="AD324" s="58" t="s">
        <v>69</v>
      </c>
      <c r="AE324" s="57"/>
      <c r="AF324" s="58" t="s">
        <v>69</v>
      </c>
      <c r="AG324" s="57"/>
      <c r="AH324" s="58" t="s">
        <v>69</v>
      </c>
      <c r="AI324" s="57"/>
      <c r="AJ324" s="56">
        <v>11667748.369999999</v>
      </c>
      <c r="AK324" s="57"/>
      <c r="AL324" s="53" t="s">
        <v>69</v>
      </c>
      <c r="AM324" s="46"/>
      <c r="AN324" s="53" t="s">
        <v>69</v>
      </c>
      <c r="AO324" s="46"/>
      <c r="AP324" s="53" t="s">
        <v>69</v>
      </c>
      <c r="AQ324" s="46"/>
      <c r="AR324" s="53" t="s">
        <v>69</v>
      </c>
      <c r="AS324" s="46"/>
      <c r="AT324" s="53" t="s">
        <v>69</v>
      </c>
      <c r="AU324" s="46"/>
      <c r="AV324" s="53" t="s">
        <v>69</v>
      </c>
      <c r="AW324" s="46"/>
    </row>
    <row r="325" spans="1:49" ht="21.75">
      <c r="A325" s="9" t="s">
        <v>660</v>
      </c>
      <c r="B325" s="2" t="s">
        <v>555</v>
      </c>
      <c r="C325" s="15" t="s">
        <v>966</v>
      </c>
      <c r="D325" s="22">
        <v>12885100</v>
      </c>
      <c r="E325" s="21" t="s">
        <v>69</v>
      </c>
      <c r="F325" s="22">
        <v>12885100</v>
      </c>
      <c r="G325" s="21" t="s">
        <v>69</v>
      </c>
      <c r="H325" s="21" t="s">
        <v>69</v>
      </c>
      <c r="I325" s="21" t="s">
        <v>69</v>
      </c>
      <c r="J325" s="22">
        <v>12885100</v>
      </c>
      <c r="K325" s="12" t="s">
        <v>69</v>
      </c>
      <c r="L325" s="12" t="s">
        <v>69</v>
      </c>
      <c r="M325" s="12" t="s">
        <v>69</v>
      </c>
      <c r="N325" s="12" t="s">
        <v>69</v>
      </c>
      <c r="O325" s="12" t="s">
        <v>69</v>
      </c>
      <c r="P325" s="53" t="s">
        <v>69</v>
      </c>
      <c r="Q325" s="46"/>
      <c r="R325" s="54" t="s">
        <v>660</v>
      </c>
      <c r="S325" s="46"/>
      <c r="T325" s="55" t="s">
        <v>555</v>
      </c>
      <c r="U325" s="46"/>
      <c r="V325" s="55" t="s">
        <v>966</v>
      </c>
      <c r="W325" s="46"/>
      <c r="X325" s="56">
        <v>11667748.369999999</v>
      </c>
      <c r="Y325" s="57"/>
      <c r="Z325" s="58" t="s">
        <v>69</v>
      </c>
      <c r="AA325" s="57"/>
      <c r="AB325" s="56">
        <v>11667748.369999999</v>
      </c>
      <c r="AC325" s="57"/>
      <c r="AD325" s="58" t="s">
        <v>69</v>
      </c>
      <c r="AE325" s="57"/>
      <c r="AF325" s="58" t="s">
        <v>69</v>
      </c>
      <c r="AG325" s="57"/>
      <c r="AH325" s="58" t="s">
        <v>69</v>
      </c>
      <c r="AI325" s="57"/>
      <c r="AJ325" s="56">
        <v>11667748.369999999</v>
      </c>
      <c r="AK325" s="57"/>
      <c r="AL325" s="53" t="s">
        <v>69</v>
      </c>
      <c r="AM325" s="46"/>
      <c r="AN325" s="53" t="s">
        <v>69</v>
      </c>
      <c r="AO325" s="46"/>
      <c r="AP325" s="53" t="s">
        <v>69</v>
      </c>
      <c r="AQ325" s="46"/>
      <c r="AR325" s="53" t="s">
        <v>69</v>
      </c>
      <c r="AS325" s="46"/>
      <c r="AT325" s="53" t="s">
        <v>69</v>
      </c>
      <c r="AU325" s="46"/>
      <c r="AV325" s="53" t="s">
        <v>69</v>
      </c>
      <c r="AW325" s="46"/>
    </row>
    <row r="326" spans="1:49" ht="95.25">
      <c r="A326" s="9" t="s">
        <v>662</v>
      </c>
      <c r="B326" s="2" t="s">
        <v>555</v>
      </c>
      <c r="C326" s="15" t="s">
        <v>967</v>
      </c>
      <c r="D326" s="22">
        <v>5128889.16</v>
      </c>
      <c r="E326" s="21" t="s">
        <v>69</v>
      </c>
      <c r="F326" s="22">
        <v>5128889.16</v>
      </c>
      <c r="G326" s="21" t="s">
        <v>69</v>
      </c>
      <c r="H326" s="21" t="s">
        <v>69</v>
      </c>
      <c r="I326" s="21" t="s">
        <v>69</v>
      </c>
      <c r="J326" s="22">
        <v>5128889.16</v>
      </c>
      <c r="K326" s="12" t="s">
        <v>69</v>
      </c>
      <c r="L326" s="12" t="s">
        <v>69</v>
      </c>
      <c r="M326" s="12" t="s">
        <v>69</v>
      </c>
      <c r="N326" s="12" t="s">
        <v>69</v>
      </c>
      <c r="O326" s="12" t="s">
        <v>69</v>
      </c>
      <c r="P326" s="53" t="s">
        <v>69</v>
      </c>
      <c r="Q326" s="46"/>
      <c r="R326" s="54" t="s">
        <v>662</v>
      </c>
      <c r="S326" s="46"/>
      <c r="T326" s="55" t="s">
        <v>555</v>
      </c>
      <c r="U326" s="46"/>
      <c r="V326" s="55" t="s">
        <v>967</v>
      </c>
      <c r="W326" s="46"/>
      <c r="X326" s="56">
        <v>5128889.16</v>
      </c>
      <c r="Y326" s="57"/>
      <c r="Z326" s="58" t="s">
        <v>69</v>
      </c>
      <c r="AA326" s="57"/>
      <c r="AB326" s="56">
        <v>5128889.16</v>
      </c>
      <c r="AC326" s="57"/>
      <c r="AD326" s="58" t="s">
        <v>69</v>
      </c>
      <c r="AE326" s="57"/>
      <c r="AF326" s="58" t="s">
        <v>69</v>
      </c>
      <c r="AG326" s="57"/>
      <c r="AH326" s="58" t="s">
        <v>69</v>
      </c>
      <c r="AI326" s="57"/>
      <c r="AJ326" s="56">
        <v>5128889.16</v>
      </c>
      <c r="AK326" s="57"/>
      <c r="AL326" s="53" t="s">
        <v>69</v>
      </c>
      <c r="AM326" s="46"/>
      <c r="AN326" s="53" t="s">
        <v>69</v>
      </c>
      <c r="AO326" s="46"/>
      <c r="AP326" s="53" t="s">
        <v>69</v>
      </c>
      <c r="AQ326" s="46"/>
      <c r="AR326" s="53" t="s">
        <v>69</v>
      </c>
      <c r="AS326" s="46"/>
      <c r="AT326" s="53" t="s">
        <v>69</v>
      </c>
      <c r="AU326" s="46"/>
      <c r="AV326" s="53" t="s">
        <v>69</v>
      </c>
      <c r="AW326" s="46"/>
    </row>
    <row r="327" spans="1:49" ht="32.25">
      <c r="A327" s="9" t="s">
        <v>664</v>
      </c>
      <c r="B327" s="2" t="s">
        <v>555</v>
      </c>
      <c r="C327" s="15" t="s">
        <v>968</v>
      </c>
      <c r="D327" s="22">
        <v>7756210.8399999999</v>
      </c>
      <c r="E327" s="21" t="s">
        <v>69</v>
      </c>
      <c r="F327" s="22">
        <v>7756210.8399999999</v>
      </c>
      <c r="G327" s="21" t="s">
        <v>69</v>
      </c>
      <c r="H327" s="21" t="s">
        <v>69</v>
      </c>
      <c r="I327" s="21" t="s">
        <v>69</v>
      </c>
      <c r="J327" s="22">
        <v>7756210.8399999999</v>
      </c>
      <c r="K327" s="12" t="s">
        <v>69</v>
      </c>
      <c r="L327" s="12" t="s">
        <v>69</v>
      </c>
      <c r="M327" s="12" t="s">
        <v>69</v>
      </c>
      <c r="N327" s="12" t="s">
        <v>69</v>
      </c>
      <c r="O327" s="12" t="s">
        <v>69</v>
      </c>
      <c r="P327" s="53" t="s">
        <v>69</v>
      </c>
      <c r="Q327" s="46"/>
      <c r="R327" s="54" t="s">
        <v>664</v>
      </c>
      <c r="S327" s="46"/>
      <c r="T327" s="55" t="s">
        <v>555</v>
      </c>
      <c r="U327" s="46"/>
      <c r="V327" s="55" t="s">
        <v>968</v>
      </c>
      <c r="W327" s="46"/>
      <c r="X327" s="56">
        <v>6538859.21</v>
      </c>
      <c r="Y327" s="57"/>
      <c r="Z327" s="58" t="s">
        <v>69</v>
      </c>
      <c r="AA327" s="57"/>
      <c r="AB327" s="56">
        <v>6538859.21</v>
      </c>
      <c r="AC327" s="57"/>
      <c r="AD327" s="58" t="s">
        <v>69</v>
      </c>
      <c r="AE327" s="57"/>
      <c r="AF327" s="58" t="s">
        <v>69</v>
      </c>
      <c r="AG327" s="57"/>
      <c r="AH327" s="58" t="s">
        <v>69</v>
      </c>
      <c r="AI327" s="57"/>
      <c r="AJ327" s="56">
        <v>6538859.21</v>
      </c>
      <c r="AK327" s="57"/>
      <c r="AL327" s="53" t="s">
        <v>69</v>
      </c>
      <c r="AM327" s="46"/>
      <c r="AN327" s="53" t="s">
        <v>69</v>
      </c>
      <c r="AO327" s="46"/>
      <c r="AP327" s="53" t="s">
        <v>69</v>
      </c>
      <c r="AQ327" s="46"/>
      <c r="AR327" s="53" t="s">
        <v>69</v>
      </c>
      <c r="AS327" s="46"/>
      <c r="AT327" s="53" t="s">
        <v>69</v>
      </c>
      <c r="AU327" s="46"/>
      <c r="AV327" s="53" t="s">
        <v>69</v>
      </c>
      <c r="AW327" s="46"/>
    </row>
    <row r="328" spans="1:49" ht="21.75">
      <c r="A328" s="9" t="s">
        <v>969</v>
      </c>
      <c r="B328" s="2" t="s">
        <v>555</v>
      </c>
      <c r="C328" s="15" t="s">
        <v>970</v>
      </c>
      <c r="D328" s="22">
        <v>500000</v>
      </c>
      <c r="E328" s="21" t="s">
        <v>69</v>
      </c>
      <c r="F328" s="22">
        <v>500000</v>
      </c>
      <c r="G328" s="21" t="s">
        <v>69</v>
      </c>
      <c r="H328" s="21" t="s">
        <v>69</v>
      </c>
      <c r="I328" s="21" t="s">
        <v>69</v>
      </c>
      <c r="J328" s="22">
        <v>500000</v>
      </c>
      <c r="K328" s="12" t="s">
        <v>69</v>
      </c>
      <c r="L328" s="12" t="s">
        <v>69</v>
      </c>
      <c r="M328" s="12" t="s">
        <v>69</v>
      </c>
      <c r="N328" s="12" t="s">
        <v>69</v>
      </c>
      <c r="O328" s="12" t="s">
        <v>69</v>
      </c>
      <c r="P328" s="53" t="s">
        <v>69</v>
      </c>
      <c r="Q328" s="46"/>
      <c r="R328" s="54" t="s">
        <v>969</v>
      </c>
      <c r="S328" s="46"/>
      <c r="T328" s="55" t="s">
        <v>555</v>
      </c>
      <c r="U328" s="46"/>
      <c r="V328" s="55" t="s">
        <v>970</v>
      </c>
      <c r="W328" s="46"/>
      <c r="X328" s="56">
        <v>500000</v>
      </c>
      <c r="Y328" s="57"/>
      <c r="Z328" s="58" t="s">
        <v>69</v>
      </c>
      <c r="AA328" s="57"/>
      <c r="AB328" s="56">
        <v>500000</v>
      </c>
      <c r="AC328" s="57"/>
      <c r="AD328" s="58" t="s">
        <v>69</v>
      </c>
      <c r="AE328" s="57"/>
      <c r="AF328" s="58" t="s">
        <v>69</v>
      </c>
      <c r="AG328" s="57"/>
      <c r="AH328" s="58" t="s">
        <v>69</v>
      </c>
      <c r="AI328" s="57"/>
      <c r="AJ328" s="56">
        <v>500000</v>
      </c>
      <c r="AK328" s="57"/>
      <c r="AL328" s="53" t="s">
        <v>69</v>
      </c>
      <c r="AM328" s="46"/>
      <c r="AN328" s="53" t="s">
        <v>69</v>
      </c>
      <c r="AO328" s="46"/>
      <c r="AP328" s="53" t="s">
        <v>69</v>
      </c>
      <c r="AQ328" s="46"/>
      <c r="AR328" s="53" t="s">
        <v>69</v>
      </c>
      <c r="AS328" s="46"/>
      <c r="AT328" s="53" t="s">
        <v>69</v>
      </c>
      <c r="AU328" s="46"/>
      <c r="AV328" s="53" t="s">
        <v>69</v>
      </c>
      <c r="AW328" s="46"/>
    </row>
    <row r="329" spans="1:49" ht="21.75">
      <c r="A329" s="9" t="s">
        <v>971</v>
      </c>
      <c r="B329" s="2" t="s">
        <v>555</v>
      </c>
      <c r="C329" s="15" t="s">
        <v>972</v>
      </c>
      <c r="D329" s="22">
        <v>500000</v>
      </c>
      <c r="E329" s="21" t="s">
        <v>69</v>
      </c>
      <c r="F329" s="22">
        <v>500000</v>
      </c>
      <c r="G329" s="21" t="s">
        <v>69</v>
      </c>
      <c r="H329" s="21" t="s">
        <v>69</v>
      </c>
      <c r="I329" s="21" t="s">
        <v>69</v>
      </c>
      <c r="J329" s="22">
        <v>500000</v>
      </c>
      <c r="K329" s="12" t="s">
        <v>69</v>
      </c>
      <c r="L329" s="12" t="s">
        <v>69</v>
      </c>
      <c r="M329" s="12" t="s">
        <v>69</v>
      </c>
      <c r="N329" s="12" t="s">
        <v>69</v>
      </c>
      <c r="O329" s="12" t="s">
        <v>69</v>
      </c>
      <c r="P329" s="53" t="s">
        <v>69</v>
      </c>
      <c r="Q329" s="46"/>
      <c r="R329" s="54" t="s">
        <v>971</v>
      </c>
      <c r="S329" s="46"/>
      <c r="T329" s="55" t="s">
        <v>555</v>
      </c>
      <c r="U329" s="46"/>
      <c r="V329" s="55" t="s">
        <v>972</v>
      </c>
      <c r="W329" s="46"/>
      <c r="X329" s="56">
        <v>500000</v>
      </c>
      <c r="Y329" s="57"/>
      <c r="Z329" s="58" t="s">
        <v>69</v>
      </c>
      <c r="AA329" s="57"/>
      <c r="AB329" s="56">
        <v>500000</v>
      </c>
      <c r="AC329" s="57"/>
      <c r="AD329" s="58" t="s">
        <v>69</v>
      </c>
      <c r="AE329" s="57"/>
      <c r="AF329" s="58" t="s">
        <v>69</v>
      </c>
      <c r="AG329" s="57"/>
      <c r="AH329" s="58" t="s">
        <v>69</v>
      </c>
      <c r="AI329" s="57"/>
      <c r="AJ329" s="56">
        <v>500000</v>
      </c>
      <c r="AK329" s="57"/>
      <c r="AL329" s="53" t="s">
        <v>69</v>
      </c>
      <c r="AM329" s="46"/>
      <c r="AN329" s="53" t="s">
        <v>69</v>
      </c>
      <c r="AO329" s="46"/>
      <c r="AP329" s="53" t="s">
        <v>69</v>
      </c>
      <c r="AQ329" s="46"/>
      <c r="AR329" s="53" t="s">
        <v>69</v>
      </c>
      <c r="AS329" s="46"/>
      <c r="AT329" s="53" t="s">
        <v>69</v>
      </c>
      <c r="AU329" s="46"/>
      <c r="AV329" s="53" t="s">
        <v>69</v>
      </c>
      <c r="AW329" s="46"/>
    </row>
    <row r="330" spans="1:49" ht="21.75">
      <c r="A330" s="9" t="s">
        <v>584</v>
      </c>
      <c r="B330" s="2" t="s">
        <v>555</v>
      </c>
      <c r="C330" s="15" t="s">
        <v>973</v>
      </c>
      <c r="D330" s="22">
        <v>500000</v>
      </c>
      <c r="E330" s="21" t="s">
        <v>69</v>
      </c>
      <c r="F330" s="22">
        <v>500000</v>
      </c>
      <c r="G330" s="21" t="s">
        <v>69</v>
      </c>
      <c r="H330" s="21" t="s">
        <v>69</v>
      </c>
      <c r="I330" s="21" t="s">
        <v>69</v>
      </c>
      <c r="J330" s="22">
        <v>500000</v>
      </c>
      <c r="K330" s="12" t="s">
        <v>69</v>
      </c>
      <c r="L330" s="12" t="s">
        <v>69</v>
      </c>
      <c r="M330" s="12" t="s">
        <v>69</v>
      </c>
      <c r="N330" s="12" t="s">
        <v>69</v>
      </c>
      <c r="O330" s="12" t="s">
        <v>69</v>
      </c>
      <c r="P330" s="53" t="s">
        <v>69</v>
      </c>
      <c r="Q330" s="46"/>
      <c r="R330" s="54" t="s">
        <v>584</v>
      </c>
      <c r="S330" s="46"/>
      <c r="T330" s="55" t="s">
        <v>555</v>
      </c>
      <c r="U330" s="46"/>
      <c r="V330" s="55" t="s">
        <v>973</v>
      </c>
      <c r="W330" s="46"/>
      <c r="X330" s="56">
        <v>500000</v>
      </c>
      <c r="Y330" s="57"/>
      <c r="Z330" s="58" t="s">
        <v>69</v>
      </c>
      <c r="AA330" s="57"/>
      <c r="AB330" s="56">
        <v>500000</v>
      </c>
      <c r="AC330" s="57"/>
      <c r="AD330" s="58" t="s">
        <v>69</v>
      </c>
      <c r="AE330" s="57"/>
      <c r="AF330" s="58" t="s">
        <v>69</v>
      </c>
      <c r="AG330" s="57"/>
      <c r="AH330" s="58" t="s">
        <v>69</v>
      </c>
      <c r="AI330" s="57"/>
      <c r="AJ330" s="56">
        <v>500000</v>
      </c>
      <c r="AK330" s="57"/>
      <c r="AL330" s="53" t="s">
        <v>69</v>
      </c>
      <c r="AM330" s="46"/>
      <c r="AN330" s="53" t="s">
        <v>69</v>
      </c>
      <c r="AO330" s="46"/>
      <c r="AP330" s="53" t="s">
        <v>69</v>
      </c>
      <c r="AQ330" s="46"/>
      <c r="AR330" s="53" t="s">
        <v>69</v>
      </c>
      <c r="AS330" s="46"/>
      <c r="AT330" s="53" t="s">
        <v>69</v>
      </c>
      <c r="AU330" s="46"/>
      <c r="AV330" s="53" t="s">
        <v>69</v>
      </c>
      <c r="AW330" s="46"/>
    </row>
    <row r="331" spans="1:49" ht="95.25">
      <c r="A331" s="9" t="s">
        <v>727</v>
      </c>
      <c r="B331" s="2" t="s">
        <v>555</v>
      </c>
      <c r="C331" s="15" t="s">
        <v>974</v>
      </c>
      <c r="D331" s="22">
        <v>500000</v>
      </c>
      <c r="E331" s="21" t="s">
        <v>69</v>
      </c>
      <c r="F331" s="22">
        <v>500000</v>
      </c>
      <c r="G331" s="21" t="s">
        <v>69</v>
      </c>
      <c r="H331" s="21" t="s">
        <v>69</v>
      </c>
      <c r="I331" s="21" t="s">
        <v>69</v>
      </c>
      <c r="J331" s="22">
        <v>500000</v>
      </c>
      <c r="K331" s="12" t="s">
        <v>69</v>
      </c>
      <c r="L331" s="12" t="s">
        <v>69</v>
      </c>
      <c r="M331" s="12" t="s">
        <v>69</v>
      </c>
      <c r="N331" s="12" t="s">
        <v>69</v>
      </c>
      <c r="O331" s="12" t="s">
        <v>69</v>
      </c>
      <c r="P331" s="53" t="s">
        <v>69</v>
      </c>
      <c r="Q331" s="46"/>
      <c r="R331" s="54" t="s">
        <v>727</v>
      </c>
      <c r="S331" s="46"/>
      <c r="T331" s="55" t="s">
        <v>555</v>
      </c>
      <c r="U331" s="46"/>
      <c r="V331" s="55" t="s">
        <v>974</v>
      </c>
      <c r="W331" s="46"/>
      <c r="X331" s="56">
        <v>500000</v>
      </c>
      <c r="Y331" s="57"/>
      <c r="Z331" s="58" t="s">
        <v>69</v>
      </c>
      <c r="AA331" s="57"/>
      <c r="AB331" s="56">
        <v>500000</v>
      </c>
      <c r="AC331" s="57"/>
      <c r="AD331" s="58" t="s">
        <v>69</v>
      </c>
      <c r="AE331" s="57"/>
      <c r="AF331" s="58" t="s">
        <v>69</v>
      </c>
      <c r="AG331" s="57"/>
      <c r="AH331" s="58" t="s">
        <v>69</v>
      </c>
      <c r="AI331" s="57"/>
      <c r="AJ331" s="56">
        <v>500000</v>
      </c>
      <c r="AK331" s="57"/>
      <c r="AL331" s="53" t="s">
        <v>69</v>
      </c>
      <c r="AM331" s="46"/>
      <c r="AN331" s="53" t="s">
        <v>69</v>
      </c>
      <c r="AO331" s="46"/>
      <c r="AP331" s="53" t="s">
        <v>69</v>
      </c>
      <c r="AQ331" s="46"/>
      <c r="AR331" s="53" t="s">
        <v>69</v>
      </c>
      <c r="AS331" s="46"/>
      <c r="AT331" s="53" t="s">
        <v>69</v>
      </c>
      <c r="AU331" s="46"/>
      <c r="AV331" s="53" t="s">
        <v>69</v>
      </c>
      <c r="AW331" s="46"/>
    </row>
    <row r="332" spans="1:49" ht="105.75">
      <c r="A332" s="9" t="s">
        <v>747</v>
      </c>
      <c r="B332" s="2" t="s">
        <v>555</v>
      </c>
      <c r="C332" s="15" t="s">
        <v>975</v>
      </c>
      <c r="D332" s="22">
        <v>500000</v>
      </c>
      <c r="E332" s="21" t="s">
        <v>69</v>
      </c>
      <c r="F332" s="22">
        <v>500000</v>
      </c>
      <c r="G332" s="21" t="s">
        <v>69</v>
      </c>
      <c r="H332" s="21" t="s">
        <v>69</v>
      </c>
      <c r="I332" s="21" t="s">
        <v>69</v>
      </c>
      <c r="J332" s="22">
        <v>500000</v>
      </c>
      <c r="K332" s="12" t="s">
        <v>69</v>
      </c>
      <c r="L332" s="12" t="s">
        <v>69</v>
      </c>
      <c r="M332" s="12" t="s">
        <v>69</v>
      </c>
      <c r="N332" s="12" t="s">
        <v>69</v>
      </c>
      <c r="O332" s="12" t="s">
        <v>69</v>
      </c>
      <c r="P332" s="53" t="s">
        <v>69</v>
      </c>
      <c r="Q332" s="46"/>
      <c r="R332" s="54" t="s">
        <v>747</v>
      </c>
      <c r="S332" s="46"/>
      <c r="T332" s="55" t="s">
        <v>555</v>
      </c>
      <c r="U332" s="46"/>
      <c r="V332" s="55" t="s">
        <v>975</v>
      </c>
      <c r="W332" s="46"/>
      <c r="X332" s="56">
        <v>500000</v>
      </c>
      <c r="Y332" s="57"/>
      <c r="Z332" s="58" t="s">
        <v>69</v>
      </c>
      <c r="AA332" s="57"/>
      <c r="AB332" s="56">
        <v>500000</v>
      </c>
      <c r="AC332" s="57"/>
      <c r="AD332" s="58" t="s">
        <v>69</v>
      </c>
      <c r="AE332" s="57"/>
      <c r="AF332" s="58" t="s">
        <v>69</v>
      </c>
      <c r="AG332" s="57"/>
      <c r="AH332" s="58" t="s">
        <v>69</v>
      </c>
      <c r="AI332" s="57"/>
      <c r="AJ332" s="56">
        <v>500000</v>
      </c>
      <c r="AK332" s="57"/>
      <c r="AL332" s="53" t="s">
        <v>69</v>
      </c>
      <c r="AM332" s="46"/>
      <c r="AN332" s="53" t="s">
        <v>69</v>
      </c>
      <c r="AO332" s="46"/>
      <c r="AP332" s="53" t="s">
        <v>69</v>
      </c>
      <c r="AQ332" s="46"/>
      <c r="AR332" s="53" t="s">
        <v>69</v>
      </c>
      <c r="AS332" s="46"/>
      <c r="AT332" s="53" t="s">
        <v>69</v>
      </c>
      <c r="AU332" s="46"/>
      <c r="AV332" s="53" t="s">
        <v>69</v>
      </c>
      <c r="AW332" s="46"/>
    </row>
    <row r="333" spans="1:49" ht="32.25">
      <c r="A333" s="9" t="s">
        <v>976</v>
      </c>
      <c r="B333" s="2" t="s">
        <v>555</v>
      </c>
      <c r="C333" s="15" t="s">
        <v>977</v>
      </c>
      <c r="D333" s="22">
        <v>20140000</v>
      </c>
      <c r="E333" s="21" t="s">
        <v>69</v>
      </c>
      <c r="F333" s="22">
        <v>20140000</v>
      </c>
      <c r="G333" s="21" t="s">
        <v>69</v>
      </c>
      <c r="H333" s="21" t="s">
        <v>69</v>
      </c>
      <c r="I333" s="21" t="s">
        <v>69</v>
      </c>
      <c r="J333" s="22">
        <v>20140000</v>
      </c>
      <c r="K333" s="12" t="s">
        <v>69</v>
      </c>
      <c r="L333" s="12" t="s">
        <v>69</v>
      </c>
      <c r="M333" s="12" t="s">
        <v>69</v>
      </c>
      <c r="N333" s="12" t="s">
        <v>69</v>
      </c>
      <c r="O333" s="12" t="s">
        <v>69</v>
      </c>
      <c r="P333" s="53" t="s">
        <v>69</v>
      </c>
      <c r="Q333" s="46"/>
      <c r="R333" s="54" t="s">
        <v>976</v>
      </c>
      <c r="S333" s="46"/>
      <c r="T333" s="55" t="s">
        <v>555</v>
      </c>
      <c r="U333" s="46"/>
      <c r="V333" s="55" t="s">
        <v>977</v>
      </c>
      <c r="W333" s="46"/>
      <c r="X333" s="56">
        <v>20139889.010000002</v>
      </c>
      <c r="Y333" s="57"/>
      <c r="Z333" s="58" t="s">
        <v>69</v>
      </c>
      <c r="AA333" s="57"/>
      <c r="AB333" s="56">
        <v>20139889.010000002</v>
      </c>
      <c r="AC333" s="57"/>
      <c r="AD333" s="58" t="s">
        <v>69</v>
      </c>
      <c r="AE333" s="57"/>
      <c r="AF333" s="58" t="s">
        <v>69</v>
      </c>
      <c r="AG333" s="57"/>
      <c r="AH333" s="58" t="s">
        <v>69</v>
      </c>
      <c r="AI333" s="57"/>
      <c r="AJ333" s="56">
        <v>20139889.010000002</v>
      </c>
      <c r="AK333" s="57"/>
      <c r="AL333" s="53" t="s">
        <v>69</v>
      </c>
      <c r="AM333" s="46"/>
      <c r="AN333" s="53" t="s">
        <v>69</v>
      </c>
      <c r="AO333" s="46"/>
      <c r="AP333" s="53" t="s">
        <v>69</v>
      </c>
      <c r="AQ333" s="46"/>
      <c r="AR333" s="53" t="s">
        <v>69</v>
      </c>
      <c r="AS333" s="46"/>
      <c r="AT333" s="53" t="s">
        <v>69</v>
      </c>
      <c r="AU333" s="46"/>
      <c r="AV333" s="53" t="s">
        <v>69</v>
      </c>
      <c r="AW333" s="46"/>
    </row>
    <row r="334" spans="1:49" ht="42.75">
      <c r="A334" s="9" t="s">
        <v>978</v>
      </c>
      <c r="B334" s="2" t="s">
        <v>555</v>
      </c>
      <c r="C334" s="15" t="s">
        <v>979</v>
      </c>
      <c r="D334" s="22">
        <v>20140000</v>
      </c>
      <c r="E334" s="21" t="s">
        <v>69</v>
      </c>
      <c r="F334" s="22">
        <v>20140000</v>
      </c>
      <c r="G334" s="21" t="s">
        <v>69</v>
      </c>
      <c r="H334" s="21" t="s">
        <v>69</v>
      </c>
      <c r="I334" s="21" t="s">
        <v>69</v>
      </c>
      <c r="J334" s="22">
        <v>20140000</v>
      </c>
      <c r="K334" s="12" t="s">
        <v>69</v>
      </c>
      <c r="L334" s="12" t="s">
        <v>69</v>
      </c>
      <c r="M334" s="12" t="s">
        <v>69</v>
      </c>
      <c r="N334" s="12" t="s">
        <v>69</v>
      </c>
      <c r="O334" s="12" t="s">
        <v>69</v>
      </c>
      <c r="P334" s="53" t="s">
        <v>69</v>
      </c>
      <c r="Q334" s="46"/>
      <c r="R334" s="54" t="s">
        <v>978</v>
      </c>
      <c r="S334" s="46"/>
      <c r="T334" s="55" t="s">
        <v>555</v>
      </c>
      <c r="U334" s="46"/>
      <c r="V334" s="55" t="s">
        <v>979</v>
      </c>
      <c r="W334" s="46"/>
      <c r="X334" s="56">
        <v>20139889.010000002</v>
      </c>
      <c r="Y334" s="57"/>
      <c r="Z334" s="58" t="s">
        <v>69</v>
      </c>
      <c r="AA334" s="57"/>
      <c r="AB334" s="56">
        <v>20139889.010000002</v>
      </c>
      <c r="AC334" s="57"/>
      <c r="AD334" s="58" t="s">
        <v>69</v>
      </c>
      <c r="AE334" s="57"/>
      <c r="AF334" s="58" t="s">
        <v>69</v>
      </c>
      <c r="AG334" s="57"/>
      <c r="AH334" s="58" t="s">
        <v>69</v>
      </c>
      <c r="AI334" s="57"/>
      <c r="AJ334" s="56">
        <v>20139889.010000002</v>
      </c>
      <c r="AK334" s="57"/>
      <c r="AL334" s="53" t="s">
        <v>69</v>
      </c>
      <c r="AM334" s="46"/>
      <c r="AN334" s="53" t="s">
        <v>69</v>
      </c>
      <c r="AO334" s="46"/>
      <c r="AP334" s="53" t="s">
        <v>69</v>
      </c>
      <c r="AQ334" s="46"/>
      <c r="AR334" s="53" t="s">
        <v>69</v>
      </c>
      <c r="AS334" s="46"/>
      <c r="AT334" s="53" t="s">
        <v>69</v>
      </c>
      <c r="AU334" s="46"/>
      <c r="AV334" s="53" t="s">
        <v>69</v>
      </c>
      <c r="AW334" s="46"/>
    </row>
    <row r="335" spans="1:49" ht="32.25">
      <c r="A335" s="9" t="s">
        <v>976</v>
      </c>
      <c r="B335" s="2" t="s">
        <v>555</v>
      </c>
      <c r="C335" s="15" t="s">
        <v>980</v>
      </c>
      <c r="D335" s="22">
        <v>20140000</v>
      </c>
      <c r="E335" s="21" t="s">
        <v>69</v>
      </c>
      <c r="F335" s="22">
        <v>20140000</v>
      </c>
      <c r="G335" s="21" t="s">
        <v>69</v>
      </c>
      <c r="H335" s="21" t="s">
        <v>69</v>
      </c>
      <c r="I335" s="21" t="s">
        <v>69</v>
      </c>
      <c r="J335" s="22">
        <v>20140000</v>
      </c>
      <c r="K335" s="12" t="s">
        <v>69</v>
      </c>
      <c r="L335" s="12" t="s">
        <v>69</v>
      </c>
      <c r="M335" s="12" t="s">
        <v>69</v>
      </c>
      <c r="N335" s="12" t="s">
        <v>69</v>
      </c>
      <c r="O335" s="12" t="s">
        <v>69</v>
      </c>
      <c r="P335" s="53" t="s">
        <v>69</v>
      </c>
      <c r="Q335" s="46"/>
      <c r="R335" s="54" t="s">
        <v>976</v>
      </c>
      <c r="S335" s="46"/>
      <c r="T335" s="55" t="s">
        <v>555</v>
      </c>
      <c r="U335" s="46"/>
      <c r="V335" s="55" t="s">
        <v>980</v>
      </c>
      <c r="W335" s="46"/>
      <c r="X335" s="56">
        <v>20139889.010000002</v>
      </c>
      <c r="Y335" s="57"/>
      <c r="Z335" s="58" t="s">
        <v>69</v>
      </c>
      <c r="AA335" s="57"/>
      <c r="AB335" s="56">
        <v>20139889.010000002</v>
      </c>
      <c r="AC335" s="57"/>
      <c r="AD335" s="58" t="s">
        <v>69</v>
      </c>
      <c r="AE335" s="57"/>
      <c r="AF335" s="58" t="s">
        <v>69</v>
      </c>
      <c r="AG335" s="57"/>
      <c r="AH335" s="58" t="s">
        <v>69</v>
      </c>
      <c r="AI335" s="57"/>
      <c r="AJ335" s="56">
        <v>20139889.010000002</v>
      </c>
      <c r="AK335" s="57"/>
      <c r="AL335" s="53" t="s">
        <v>69</v>
      </c>
      <c r="AM335" s="46"/>
      <c r="AN335" s="53" t="s">
        <v>69</v>
      </c>
      <c r="AO335" s="46"/>
      <c r="AP335" s="53" t="s">
        <v>69</v>
      </c>
      <c r="AQ335" s="46"/>
      <c r="AR335" s="53" t="s">
        <v>69</v>
      </c>
      <c r="AS335" s="46"/>
      <c r="AT335" s="53" t="s">
        <v>69</v>
      </c>
      <c r="AU335" s="46"/>
      <c r="AV335" s="53" t="s">
        <v>69</v>
      </c>
      <c r="AW335" s="46"/>
    </row>
    <row r="336" spans="1:49" ht="21.75">
      <c r="A336" s="9" t="s">
        <v>981</v>
      </c>
      <c r="B336" s="2" t="s">
        <v>555</v>
      </c>
      <c r="C336" s="15" t="s">
        <v>982</v>
      </c>
      <c r="D336" s="22">
        <v>20140000</v>
      </c>
      <c r="E336" s="21" t="s">
        <v>69</v>
      </c>
      <c r="F336" s="22">
        <v>20140000</v>
      </c>
      <c r="G336" s="21" t="s">
        <v>69</v>
      </c>
      <c r="H336" s="21" t="s">
        <v>69</v>
      </c>
      <c r="I336" s="21" t="s">
        <v>69</v>
      </c>
      <c r="J336" s="22">
        <v>20140000</v>
      </c>
      <c r="K336" s="12" t="s">
        <v>69</v>
      </c>
      <c r="L336" s="12" t="s">
        <v>69</v>
      </c>
      <c r="M336" s="12" t="s">
        <v>69</v>
      </c>
      <c r="N336" s="12" t="s">
        <v>69</v>
      </c>
      <c r="O336" s="12" t="s">
        <v>69</v>
      </c>
      <c r="P336" s="53" t="s">
        <v>69</v>
      </c>
      <c r="Q336" s="46"/>
      <c r="R336" s="54" t="s">
        <v>981</v>
      </c>
      <c r="S336" s="46"/>
      <c r="T336" s="55" t="s">
        <v>555</v>
      </c>
      <c r="U336" s="46"/>
      <c r="V336" s="55" t="s">
        <v>982</v>
      </c>
      <c r="W336" s="46"/>
      <c r="X336" s="56">
        <v>20139889.010000002</v>
      </c>
      <c r="Y336" s="57"/>
      <c r="Z336" s="58" t="s">
        <v>69</v>
      </c>
      <c r="AA336" s="57"/>
      <c r="AB336" s="56">
        <v>20139889.010000002</v>
      </c>
      <c r="AC336" s="57"/>
      <c r="AD336" s="58" t="s">
        <v>69</v>
      </c>
      <c r="AE336" s="57"/>
      <c r="AF336" s="58" t="s">
        <v>69</v>
      </c>
      <c r="AG336" s="57"/>
      <c r="AH336" s="58" t="s">
        <v>69</v>
      </c>
      <c r="AI336" s="57"/>
      <c r="AJ336" s="56">
        <v>20139889.010000002</v>
      </c>
      <c r="AK336" s="57"/>
      <c r="AL336" s="53" t="s">
        <v>69</v>
      </c>
      <c r="AM336" s="46"/>
      <c r="AN336" s="53" t="s">
        <v>69</v>
      </c>
      <c r="AO336" s="46"/>
      <c r="AP336" s="53" t="s">
        <v>69</v>
      </c>
      <c r="AQ336" s="46"/>
      <c r="AR336" s="53" t="s">
        <v>69</v>
      </c>
      <c r="AS336" s="46"/>
      <c r="AT336" s="53" t="s">
        <v>69</v>
      </c>
      <c r="AU336" s="46"/>
      <c r="AV336" s="53" t="s">
        <v>69</v>
      </c>
      <c r="AW336" s="46"/>
    </row>
    <row r="337" spans="1:48" ht="32.25">
      <c r="A337" s="16" t="s">
        <v>983</v>
      </c>
      <c r="B337" s="17">
        <v>450</v>
      </c>
      <c r="C337" s="18" t="s">
        <v>68</v>
      </c>
      <c r="D337" s="23">
        <v>-70612995.079999998</v>
      </c>
      <c r="E337" s="24" t="s">
        <v>69</v>
      </c>
      <c r="F337" s="23">
        <v>-70612995.079999998</v>
      </c>
      <c r="G337" s="24" t="s">
        <v>69</v>
      </c>
      <c r="H337" s="24" t="s">
        <v>69</v>
      </c>
      <c r="I337" s="24" t="s">
        <v>69</v>
      </c>
      <c r="J337" s="23">
        <v>-70612995.079999998</v>
      </c>
      <c r="K337" s="19" t="s">
        <v>69</v>
      </c>
      <c r="L337" s="19" t="s">
        <v>69</v>
      </c>
      <c r="M337" s="19" t="s">
        <v>69</v>
      </c>
      <c r="N337" s="19" t="s">
        <v>69</v>
      </c>
      <c r="O337" s="19" t="s">
        <v>69</v>
      </c>
      <c r="P337" s="19" t="s">
        <v>69</v>
      </c>
      <c r="Q337" s="60" t="s">
        <v>984</v>
      </c>
      <c r="R337" s="49"/>
      <c r="S337" s="61">
        <v>450</v>
      </c>
      <c r="T337" s="49"/>
      <c r="U337" s="61" t="s">
        <v>68</v>
      </c>
      <c r="V337" s="49"/>
      <c r="W337" s="62">
        <v>76480928.609999999</v>
      </c>
      <c r="X337" s="63"/>
      <c r="Y337" s="64" t="s">
        <v>69</v>
      </c>
      <c r="Z337" s="63"/>
      <c r="AA337" s="62">
        <v>76480928.609999999</v>
      </c>
      <c r="AB337" s="63"/>
      <c r="AC337" s="64" t="s">
        <v>69</v>
      </c>
      <c r="AD337" s="63"/>
      <c r="AE337" s="64" t="s">
        <v>69</v>
      </c>
      <c r="AF337" s="63"/>
      <c r="AG337" s="64" t="s">
        <v>69</v>
      </c>
      <c r="AH337" s="63"/>
      <c r="AI337" s="62">
        <v>76480928.609999999</v>
      </c>
      <c r="AJ337" s="63"/>
      <c r="AK337" s="59" t="s">
        <v>69</v>
      </c>
      <c r="AL337" s="49"/>
      <c r="AM337" s="59" t="s">
        <v>69</v>
      </c>
      <c r="AN337" s="49"/>
      <c r="AO337" s="59" t="s">
        <v>69</v>
      </c>
      <c r="AP337" s="49"/>
      <c r="AQ337" s="59" t="s">
        <v>69</v>
      </c>
      <c r="AR337" s="49"/>
      <c r="AS337" s="59" t="s">
        <v>69</v>
      </c>
      <c r="AT337" s="49"/>
      <c r="AU337" s="59" t="s">
        <v>69</v>
      </c>
      <c r="AV337" s="49"/>
    </row>
  </sheetData>
  <mergeCells count="5687">
    <mergeCell ref="AS337:AT337"/>
    <mergeCell ref="AU337:AV337"/>
    <mergeCell ref="AT336:AU336"/>
    <mergeCell ref="AV336:AW336"/>
    <mergeCell ref="Q337:R337"/>
    <mergeCell ref="S337:T337"/>
    <mergeCell ref="U337:V337"/>
    <mergeCell ref="W337:X337"/>
    <mergeCell ref="Y337:Z337"/>
    <mergeCell ref="AA337:AB337"/>
    <mergeCell ref="AC337:AD337"/>
    <mergeCell ref="AE337:AF337"/>
    <mergeCell ref="AG337:AH337"/>
    <mergeCell ref="AI337:AJ337"/>
    <mergeCell ref="AK337:AL337"/>
    <mergeCell ref="AM337:AN337"/>
    <mergeCell ref="AO337:AP337"/>
    <mergeCell ref="AQ337:AR337"/>
    <mergeCell ref="AJ336:AK336"/>
    <mergeCell ref="AL336:AM336"/>
    <mergeCell ref="AN336:AO336"/>
    <mergeCell ref="AP336:AQ336"/>
    <mergeCell ref="AR336:AS336"/>
    <mergeCell ref="Z336:AA336"/>
    <mergeCell ref="AB336:AC336"/>
    <mergeCell ref="AD336:AE336"/>
    <mergeCell ref="AF336:AG336"/>
    <mergeCell ref="AH336:AI336"/>
    <mergeCell ref="P336:Q336"/>
    <mergeCell ref="R336:S336"/>
    <mergeCell ref="T336:U336"/>
    <mergeCell ref="V336:W336"/>
    <mergeCell ref="X336:Y336"/>
    <mergeCell ref="AN335:AO335"/>
    <mergeCell ref="AP335:AQ335"/>
    <mergeCell ref="AR335:AS335"/>
    <mergeCell ref="AT335:AU335"/>
    <mergeCell ref="AV335:AW335"/>
    <mergeCell ref="AP334:AQ334"/>
    <mergeCell ref="AR334:AS334"/>
    <mergeCell ref="AT334:AU334"/>
    <mergeCell ref="AV334:AW334"/>
    <mergeCell ref="P335:Q335"/>
    <mergeCell ref="R335:S335"/>
    <mergeCell ref="T335:U335"/>
    <mergeCell ref="V335:W335"/>
    <mergeCell ref="X335:Y335"/>
    <mergeCell ref="Z335:AA335"/>
    <mergeCell ref="AB335:AC335"/>
    <mergeCell ref="AD335:AE335"/>
    <mergeCell ref="AF335:AG335"/>
    <mergeCell ref="AH335:AI335"/>
    <mergeCell ref="AJ335:AK335"/>
    <mergeCell ref="AL335:AM335"/>
    <mergeCell ref="AR333:AS333"/>
    <mergeCell ref="AT333:AU333"/>
    <mergeCell ref="AV333:AW333"/>
    <mergeCell ref="P334:Q334"/>
    <mergeCell ref="R334:S334"/>
    <mergeCell ref="T334:U334"/>
    <mergeCell ref="V334:W334"/>
    <mergeCell ref="X334:Y334"/>
    <mergeCell ref="Z334:AA334"/>
    <mergeCell ref="AB334:AC334"/>
    <mergeCell ref="AD334:AE334"/>
    <mergeCell ref="AF334:AG334"/>
    <mergeCell ref="AH334:AI334"/>
    <mergeCell ref="AJ334:AK334"/>
    <mergeCell ref="AL334:AM334"/>
    <mergeCell ref="AN334:AO334"/>
    <mergeCell ref="AT332:AU332"/>
    <mergeCell ref="AV332:AW332"/>
    <mergeCell ref="P333:Q333"/>
    <mergeCell ref="R333:S333"/>
    <mergeCell ref="T333:U333"/>
    <mergeCell ref="V333:W333"/>
    <mergeCell ref="X333:Y333"/>
    <mergeCell ref="Z333:AA333"/>
    <mergeCell ref="AB333:AC333"/>
    <mergeCell ref="AD333:AE333"/>
    <mergeCell ref="AF333:AG333"/>
    <mergeCell ref="AH333:AI333"/>
    <mergeCell ref="AJ333:AK333"/>
    <mergeCell ref="AL333:AM333"/>
    <mergeCell ref="AN333:AO333"/>
    <mergeCell ref="AP333:AQ333"/>
    <mergeCell ref="AJ332:AK332"/>
    <mergeCell ref="AL332:AM332"/>
    <mergeCell ref="AN332:AO332"/>
    <mergeCell ref="AP332:AQ332"/>
    <mergeCell ref="AR332:AS332"/>
    <mergeCell ref="Z332:AA332"/>
    <mergeCell ref="AB332:AC332"/>
    <mergeCell ref="AD332:AE332"/>
    <mergeCell ref="AF332:AG332"/>
    <mergeCell ref="AH332:AI332"/>
    <mergeCell ref="P332:Q332"/>
    <mergeCell ref="R332:S332"/>
    <mergeCell ref="T332:U332"/>
    <mergeCell ref="V332:W332"/>
    <mergeCell ref="X332:Y332"/>
    <mergeCell ref="AN331:AO331"/>
    <mergeCell ref="AP331:AQ331"/>
    <mergeCell ref="AR331:AS331"/>
    <mergeCell ref="AT331:AU331"/>
    <mergeCell ref="AV331:AW331"/>
    <mergeCell ref="AP330:AQ330"/>
    <mergeCell ref="AR330:AS330"/>
    <mergeCell ref="AT330:AU330"/>
    <mergeCell ref="AV330:AW330"/>
    <mergeCell ref="P331:Q331"/>
    <mergeCell ref="R331:S331"/>
    <mergeCell ref="T331:U331"/>
    <mergeCell ref="V331:W331"/>
    <mergeCell ref="X331:Y331"/>
    <mergeCell ref="Z331:AA331"/>
    <mergeCell ref="AB331:AC331"/>
    <mergeCell ref="AD331:AE331"/>
    <mergeCell ref="AF331:AG331"/>
    <mergeCell ref="AH331:AI331"/>
    <mergeCell ref="AJ331:AK331"/>
    <mergeCell ref="AL331:AM331"/>
    <mergeCell ref="AR329:AS329"/>
    <mergeCell ref="AT329:AU329"/>
    <mergeCell ref="AV329:AW329"/>
    <mergeCell ref="P330:Q330"/>
    <mergeCell ref="R330:S330"/>
    <mergeCell ref="T330:U330"/>
    <mergeCell ref="V330:W330"/>
    <mergeCell ref="X330:Y330"/>
    <mergeCell ref="Z330:AA330"/>
    <mergeCell ref="AB330:AC330"/>
    <mergeCell ref="AD330:AE330"/>
    <mergeCell ref="AF330:AG330"/>
    <mergeCell ref="AH330:AI330"/>
    <mergeCell ref="AJ330:AK330"/>
    <mergeCell ref="AL330:AM330"/>
    <mergeCell ref="AN330:AO330"/>
    <mergeCell ref="AT328:AU328"/>
    <mergeCell ref="AV328:AW328"/>
    <mergeCell ref="P329:Q329"/>
    <mergeCell ref="R329:S329"/>
    <mergeCell ref="T329:U329"/>
    <mergeCell ref="V329:W329"/>
    <mergeCell ref="X329:Y329"/>
    <mergeCell ref="Z329:AA329"/>
    <mergeCell ref="AB329:AC329"/>
    <mergeCell ref="AD329:AE329"/>
    <mergeCell ref="AF329:AG329"/>
    <mergeCell ref="AH329:AI329"/>
    <mergeCell ref="AJ329:AK329"/>
    <mergeCell ref="AL329:AM329"/>
    <mergeCell ref="AN329:AO329"/>
    <mergeCell ref="AP329:AQ329"/>
    <mergeCell ref="AJ328:AK328"/>
    <mergeCell ref="AL328:AM328"/>
    <mergeCell ref="AN328:AO328"/>
    <mergeCell ref="AP328:AQ328"/>
    <mergeCell ref="AR328:AS328"/>
    <mergeCell ref="Z328:AA328"/>
    <mergeCell ref="AB328:AC328"/>
    <mergeCell ref="AD328:AE328"/>
    <mergeCell ref="AF328:AG328"/>
    <mergeCell ref="AH328:AI328"/>
    <mergeCell ref="P328:Q328"/>
    <mergeCell ref="R328:S328"/>
    <mergeCell ref="T328:U328"/>
    <mergeCell ref="V328:W328"/>
    <mergeCell ref="X328:Y328"/>
    <mergeCell ref="AN327:AO327"/>
    <mergeCell ref="AP327:AQ327"/>
    <mergeCell ref="AR327:AS327"/>
    <mergeCell ref="AT327:AU327"/>
    <mergeCell ref="AV327:AW327"/>
    <mergeCell ref="AP326:AQ326"/>
    <mergeCell ref="AR326:AS326"/>
    <mergeCell ref="AT326:AU326"/>
    <mergeCell ref="AV326:AW326"/>
    <mergeCell ref="P327:Q327"/>
    <mergeCell ref="R327:S327"/>
    <mergeCell ref="T327:U327"/>
    <mergeCell ref="V327:W327"/>
    <mergeCell ref="X327:Y327"/>
    <mergeCell ref="Z327:AA327"/>
    <mergeCell ref="AB327:AC327"/>
    <mergeCell ref="AD327:AE327"/>
    <mergeCell ref="AF327:AG327"/>
    <mergeCell ref="AH327:AI327"/>
    <mergeCell ref="AJ327:AK327"/>
    <mergeCell ref="AL327:AM327"/>
    <mergeCell ref="AR325:AS325"/>
    <mergeCell ref="AT325:AU325"/>
    <mergeCell ref="AV325:AW325"/>
    <mergeCell ref="P326:Q326"/>
    <mergeCell ref="R326:S326"/>
    <mergeCell ref="T326:U326"/>
    <mergeCell ref="V326:W326"/>
    <mergeCell ref="X326:Y326"/>
    <mergeCell ref="Z326:AA326"/>
    <mergeCell ref="AB326:AC326"/>
    <mergeCell ref="AD326:AE326"/>
    <mergeCell ref="AF326:AG326"/>
    <mergeCell ref="AH326:AI326"/>
    <mergeCell ref="AJ326:AK326"/>
    <mergeCell ref="AL326:AM326"/>
    <mergeCell ref="AN326:AO326"/>
    <mergeCell ref="AT324:AU324"/>
    <mergeCell ref="AV324:AW324"/>
    <mergeCell ref="P325:Q325"/>
    <mergeCell ref="R325:S325"/>
    <mergeCell ref="T325:U325"/>
    <mergeCell ref="V325:W325"/>
    <mergeCell ref="X325:Y325"/>
    <mergeCell ref="Z325:AA325"/>
    <mergeCell ref="AB325:AC325"/>
    <mergeCell ref="AD325:AE325"/>
    <mergeCell ref="AF325:AG325"/>
    <mergeCell ref="AH325:AI325"/>
    <mergeCell ref="AJ325:AK325"/>
    <mergeCell ref="AL325:AM325"/>
    <mergeCell ref="AN325:AO325"/>
    <mergeCell ref="AP325:AQ325"/>
    <mergeCell ref="AJ324:AK324"/>
    <mergeCell ref="AL324:AM324"/>
    <mergeCell ref="AN324:AO324"/>
    <mergeCell ref="AP324:AQ324"/>
    <mergeCell ref="AR324:AS324"/>
    <mergeCell ref="Z324:AA324"/>
    <mergeCell ref="AB324:AC324"/>
    <mergeCell ref="AD324:AE324"/>
    <mergeCell ref="AF324:AG324"/>
    <mergeCell ref="AH324:AI324"/>
    <mergeCell ref="P324:Q324"/>
    <mergeCell ref="R324:S324"/>
    <mergeCell ref="T324:U324"/>
    <mergeCell ref="V324:W324"/>
    <mergeCell ref="X324:Y324"/>
    <mergeCell ref="AN323:AO323"/>
    <mergeCell ref="AP323:AQ323"/>
    <mergeCell ref="AR323:AS323"/>
    <mergeCell ref="AT323:AU323"/>
    <mergeCell ref="AV323:AW323"/>
    <mergeCell ref="AP322:AQ322"/>
    <mergeCell ref="AR322:AS322"/>
    <mergeCell ref="AT322:AU322"/>
    <mergeCell ref="AV322:AW322"/>
    <mergeCell ref="P323:Q323"/>
    <mergeCell ref="R323:S323"/>
    <mergeCell ref="T323:U323"/>
    <mergeCell ref="V323:W323"/>
    <mergeCell ref="X323:Y323"/>
    <mergeCell ref="Z323:AA323"/>
    <mergeCell ref="AB323:AC323"/>
    <mergeCell ref="AD323:AE323"/>
    <mergeCell ref="AF323:AG323"/>
    <mergeCell ref="AH323:AI323"/>
    <mergeCell ref="AJ323:AK323"/>
    <mergeCell ref="AL323:AM323"/>
    <mergeCell ref="AR321:AS321"/>
    <mergeCell ref="AT321:AU321"/>
    <mergeCell ref="AV321:AW321"/>
    <mergeCell ref="P322:Q322"/>
    <mergeCell ref="R322:S322"/>
    <mergeCell ref="T322:U322"/>
    <mergeCell ref="V322:W322"/>
    <mergeCell ref="X322:Y322"/>
    <mergeCell ref="Z322:AA322"/>
    <mergeCell ref="AB322:AC322"/>
    <mergeCell ref="AD322:AE322"/>
    <mergeCell ref="AF322:AG322"/>
    <mergeCell ref="AH322:AI322"/>
    <mergeCell ref="AJ322:AK322"/>
    <mergeCell ref="AL322:AM322"/>
    <mergeCell ref="AN322:AO322"/>
    <mergeCell ref="AT320:AU320"/>
    <mergeCell ref="AV320:AW320"/>
    <mergeCell ref="P321:Q321"/>
    <mergeCell ref="R321:S321"/>
    <mergeCell ref="T321:U321"/>
    <mergeCell ref="V321:W321"/>
    <mergeCell ref="X321:Y321"/>
    <mergeCell ref="Z321:AA321"/>
    <mergeCell ref="AB321:AC321"/>
    <mergeCell ref="AD321:AE321"/>
    <mergeCell ref="AF321:AG321"/>
    <mergeCell ref="AH321:AI321"/>
    <mergeCell ref="AJ321:AK321"/>
    <mergeCell ref="AL321:AM321"/>
    <mergeCell ref="AN321:AO321"/>
    <mergeCell ref="AP321:AQ321"/>
    <mergeCell ref="AJ320:AK320"/>
    <mergeCell ref="AL320:AM320"/>
    <mergeCell ref="AN320:AO320"/>
    <mergeCell ref="AP320:AQ320"/>
    <mergeCell ref="AR320:AS320"/>
    <mergeCell ref="Z320:AA320"/>
    <mergeCell ref="AB320:AC320"/>
    <mergeCell ref="AD320:AE320"/>
    <mergeCell ref="AF320:AG320"/>
    <mergeCell ref="AH320:AI320"/>
    <mergeCell ref="P320:Q320"/>
    <mergeCell ref="R320:S320"/>
    <mergeCell ref="T320:U320"/>
    <mergeCell ref="V320:W320"/>
    <mergeCell ref="X320:Y320"/>
    <mergeCell ref="AN319:AO319"/>
    <mergeCell ref="AP319:AQ319"/>
    <mergeCell ref="AR319:AS319"/>
    <mergeCell ref="AT319:AU319"/>
    <mergeCell ref="AV319:AW319"/>
    <mergeCell ref="AP318:AQ318"/>
    <mergeCell ref="AR318:AS318"/>
    <mergeCell ref="AT318:AU318"/>
    <mergeCell ref="AV318:AW318"/>
    <mergeCell ref="P319:Q319"/>
    <mergeCell ref="R319:S319"/>
    <mergeCell ref="T319:U319"/>
    <mergeCell ref="V319:W319"/>
    <mergeCell ref="X319:Y319"/>
    <mergeCell ref="Z319:AA319"/>
    <mergeCell ref="AB319:AC319"/>
    <mergeCell ref="AD319:AE319"/>
    <mergeCell ref="AF319:AG319"/>
    <mergeCell ref="AH319:AI319"/>
    <mergeCell ref="AJ319:AK319"/>
    <mergeCell ref="AL319:AM319"/>
    <mergeCell ref="AR317:AS317"/>
    <mergeCell ref="AT317:AU317"/>
    <mergeCell ref="AV317:AW317"/>
    <mergeCell ref="P318:Q318"/>
    <mergeCell ref="R318:S318"/>
    <mergeCell ref="T318:U318"/>
    <mergeCell ref="V318:W318"/>
    <mergeCell ref="X318:Y318"/>
    <mergeCell ref="Z318:AA318"/>
    <mergeCell ref="AB318:AC318"/>
    <mergeCell ref="AD318:AE318"/>
    <mergeCell ref="AF318:AG318"/>
    <mergeCell ref="AH318:AI318"/>
    <mergeCell ref="AJ318:AK318"/>
    <mergeCell ref="AL318:AM318"/>
    <mergeCell ref="AN318:AO318"/>
    <mergeCell ref="AT316:AU316"/>
    <mergeCell ref="AV316:AW316"/>
    <mergeCell ref="P317:Q317"/>
    <mergeCell ref="R317:S317"/>
    <mergeCell ref="T317:U317"/>
    <mergeCell ref="V317:W317"/>
    <mergeCell ref="X317:Y317"/>
    <mergeCell ref="Z317:AA317"/>
    <mergeCell ref="AB317:AC317"/>
    <mergeCell ref="AD317:AE317"/>
    <mergeCell ref="AF317:AG317"/>
    <mergeCell ref="AH317:AI317"/>
    <mergeCell ref="AJ317:AK317"/>
    <mergeCell ref="AL317:AM317"/>
    <mergeCell ref="AN317:AO317"/>
    <mergeCell ref="AP317:AQ317"/>
    <mergeCell ref="AJ316:AK316"/>
    <mergeCell ref="AL316:AM316"/>
    <mergeCell ref="AN316:AO316"/>
    <mergeCell ref="AP316:AQ316"/>
    <mergeCell ref="AR316:AS316"/>
    <mergeCell ref="Z316:AA316"/>
    <mergeCell ref="AB316:AC316"/>
    <mergeCell ref="AD316:AE316"/>
    <mergeCell ref="AF316:AG316"/>
    <mergeCell ref="AH316:AI316"/>
    <mergeCell ref="P316:Q316"/>
    <mergeCell ref="R316:S316"/>
    <mergeCell ref="T316:U316"/>
    <mergeCell ref="V316:W316"/>
    <mergeCell ref="X316:Y316"/>
    <mergeCell ref="AN315:AO315"/>
    <mergeCell ref="AP315:AQ315"/>
    <mergeCell ref="AR315:AS315"/>
    <mergeCell ref="AT315:AU315"/>
    <mergeCell ref="AV315:AW315"/>
    <mergeCell ref="AP314:AQ314"/>
    <mergeCell ref="AR314:AS314"/>
    <mergeCell ref="AT314:AU314"/>
    <mergeCell ref="AV314:AW314"/>
    <mergeCell ref="P315:Q315"/>
    <mergeCell ref="R315:S315"/>
    <mergeCell ref="T315:U315"/>
    <mergeCell ref="V315:W315"/>
    <mergeCell ref="X315:Y315"/>
    <mergeCell ref="Z315:AA315"/>
    <mergeCell ref="AB315:AC315"/>
    <mergeCell ref="AD315:AE315"/>
    <mergeCell ref="AF315:AG315"/>
    <mergeCell ref="AH315:AI315"/>
    <mergeCell ref="AJ315:AK315"/>
    <mergeCell ref="AL315:AM315"/>
    <mergeCell ref="AR313:AS313"/>
    <mergeCell ref="AT313:AU313"/>
    <mergeCell ref="AV313:AW313"/>
    <mergeCell ref="P314:Q314"/>
    <mergeCell ref="R314:S314"/>
    <mergeCell ref="T314:U314"/>
    <mergeCell ref="V314:W314"/>
    <mergeCell ref="X314:Y314"/>
    <mergeCell ref="Z314:AA314"/>
    <mergeCell ref="AB314:AC314"/>
    <mergeCell ref="AD314:AE314"/>
    <mergeCell ref="AF314:AG314"/>
    <mergeCell ref="AH314:AI314"/>
    <mergeCell ref="AJ314:AK314"/>
    <mergeCell ref="AL314:AM314"/>
    <mergeCell ref="AN314:AO314"/>
    <mergeCell ref="AT312:AU312"/>
    <mergeCell ref="AV312:AW312"/>
    <mergeCell ref="P313:Q313"/>
    <mergeCell ref="R313:S313"/>
    <mergeCell ref="T313:U313"/>
    <mergeCell ref="V313:W313"/>
    <mergeCell ref="X313:Y313"/>
    <mergeCell ref="Z313:AA313"/>
    <mergeCell ref="AB313:AC313"/>
    <mergeCell ref="AD313:AE313"/>
    <mergeCell ref="AF313:AG313"/>
    <mergeCell ref="AH313:AI313"/>
    <mergeCell ref="AJ313:AK313"/>
    <mergeCell ref="AL313:AM313"/>
    <mergeCell ref="AN313:AO313"/>
    <mergeCell ref="AP313:AQ313"/>
    <mergeCell ref="AJ312:AK312"/>
    <mergeCell ref="AL312:AM312"/>
    <mergeCell ref="AN312:AO312"/>
    <mergeCell ref="AP312:AQ312"/>
    <mergeCell ref="AR312:AS312"/>
    <mergeCell ref="Z312:AA312"/>
    <mergeCell ref="AB312:AC312"/>
    <mergeCell ref="AD312:AE312"/>
    <mergeCell ref="AF312:AG312"/>
    <mergeCell ref="AH312:AI312"/>
    <mergeCell ref="P312:Q312"/>
    <mergeCell ref="R312:S312"/>
    <mergeCell ref="T312:U312"/>
    <mergeCell ref="V312:W312"/>
    <mergeCell ref="X312:Y312"/>
    <mergeCell ref="AN311:AO311"/>
    <mergeCell ref="AP311:AQ311"/>
    <mergeCell ref="AR311:AS311"/>
    <mergeCell ref="AT311:AU311"/>
    <mergeCell ref="AV311:AW311"/>
    <mergeCell ref="AP310:AQ310"/>
    <mergeCell ref="AR310:AS310"/>
    <mergeCell ref="AT310:AU310"/>
    <mergeCell ref="AV310:AW310"/>
    <mergeCell ref="P311:Q311"/>
    <mergeCell ref="R311:S311"/>
    <mergeCell ref="T311:U311"/>
    <mergeCell ref="V311:W311"/>
    <mergeCell ref="X311:Y311"/>
    <mergeCell ref="Z311:AA311"/>
    <mergeCell ref="AB311:AC311"/>
    <mergeCell ref="AD311:AE311"/>
    <mergeCell ref="AF311:AG311"/>
    <mergeCell ref="AH311:AI311"/>
    <mergeCell ref="AJ311:AK311"/>
    <mergeCell ref="AL311:AM311"/>
    <mergeCell ref="AR309:AS309"/>
    <mergeCell ref="AT309:AU309"/>
    <mergeCell ref="AV309:AW309"/>
    <mergeCell ref="P310:Q310"/>
    <mergeCell ref="R310:S310"/>
    <mergeCell ref="T310:U310"/>
    <mergeCell ref="V310:W310"/>
    <mergeCell ref="X310:Y310"/>
    <mergeCell ref="Z310:AA310"/>
    <mergeCell ref="AB310:AC310"/>
    <mergeCell ref="AD310:AE310"/>
    <mergeCell ref="AF310:AG310"/>
    <mergeCell ref="AH310:AI310"/>
    <mergeCell ref="AJ310:AK310"/>
    <mergeCell ref="AL310:AM310"/>
    <mergeCell ref="AN310:AO310"/>
    <mergeCell ref="AT308:AU308"/>
    <mergeCell ref="AV308:AW308"/>
    <mergeCell ref="P309:Q309"/>
    <mergeCell ref="R309:S309"/>
    <mergeCell ref="T309:U309"/>
    <mergeCell ref="V309:W309"/>
    <mergeCell ref="X309:Y309"/>
    <mergeCell ref="Z309:AA309"/>
    <mergeCell ref="AB309:AC309"/>
    <mergeCell ref="AD309:AE309"/>
    <mergeCell ref="AF309:AG309"/>
    <mergeCell ref="AH309:AI309"/>
    <mergeCell ref="AJ309:AK309"/>
    <mergeCell ref="AL309:AM309"/>
    <mergeCell ref="AN309:AO309"/>
    <mergeCell ref="AP309:AQ309"/>
    <mergeCell ref="AJ308:AK308"/>
    <mergeCell ref="AL308:AM308"/>
    <mergeCell ref="AN308:AO308"/>
    <mergeCell ref="AP308:AQ308"/>
    <mergeCell ref="AR308:AS308"/>
    <mergeCell ref="Z308:AA308"/>
    <mergeCell ref="AB308:AC308"/>
    <mergeCell ref="AD308:AE308"/>
    <mergeCell ref="AF308:AG308"/>
    <mergeCell ref="AH308:AI308"/>
    <mergeCell ref="P308:Q308"/>
    <mergeCell ref="R308:S308"/>
    <mergeCell ref="T308:U308"/>
    <mergeCell ref="V308:W308"/>
    <mergeCell ref="X308:Y308"/>
    <mergeCell ref="AN307:AO307"/>
    <mergeCell ref="AP307:AQ307"/>
    <mergeCell ref="AR307:AS307"/>
    <mergeCell ref="AT307:AU307"/>
    <mergeCell ref="AV307:AW307"/>
    <mergeCell ref="AP306:AQ306"/>
    <mergeCell ref="AR306:AS306"/>
    <mergeCell ref="AT306:AU306"/>
    <mergeCell ref="AV306:AW306"/>
    <mergeCell ref="P307:Q307"/>
    <mergeCell ref="R307:S307"/>
    <mergeCell ref="T307:U307"/>
    <mergeCell ref="V307:W307"/>
    <mergeCell ref="X307:Y307"/>
    <mergeCell ref="Z307:AA307"/>
    <mergeCell ref="AB307:AC307"/>
    <mergeCell ref="AD307:AE307"/>
    <mergeCell ref="AF307:AG307"/>
    <mergeCell ref="AH307:AI307"/>
    <mergeCell ref="AJ307:AK307"/>
    <mergeCell ref="AL307:AM307"/>
    <mergeCell ref="AR305:AS305"/>
    <mergeCell ref="AT305:AU305"/>
    <mergeCell ref="AV305:AW305"/>
    <mergeCell ref="P306:Q306"/>
    <mergeCell ref="R306:S306"/>
    <mergeCell ref="T306:U306"/>
    <mergeCell ref="V306:W306"/>
    <mergeCell ref="X306:Y306"/>
    <mergeCell ref="Z306:AA306"/>
    <mergeCell ref="AB306:AC306"/>
    <mergeCell ref="AD306:AE306"/>
    <mergeCell ref="AF306:AG306"/>
    <mergeCell ref="AH306:AI306"/>
    <mergeCell ref="AJ306:AK306"/>
    <mergeCell ref="AL306:AM306"/>
    <mergeCell ref="AN306:AO306"/>
    <mergeCell ref="AT304:AU304"/>
    <mergeCell ref="AV304:AW304"/>
    <mergeCell ref="P305:Q305"/>
    <mergeCell ref="R305:S305"/>
    <mergeCell ref="T305:U305"/>
    <mergeCell ref="V305:W305"/>
    <mergeCell ref="X305:Y305"/>
    <mergeCell ref="Z305:AA305"/>
    <mergeCell ref="A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J304:AK304"/>
    <mergeCell ref="AL304:AM304"/>
    <mergeCell ref="AN304:AO304"/>
    <mergeCell ref="AP304:AQ304"/>
    <mergeCell ref="AR304:AS304"/>
    <mergeCell ref="Z304:AA304"/>
    <mergeCell ref="AB304:AC304"/>
    <mergeCell ref="AD304:AE304"/>
    <mergeCell ref="AF304:AG304"/>
    <mergeCell ref="AH304:AI304"/>
    <mergeCell ref="P304:Q304"/>
    <mergeCell ref="R304:S304"/>
    <mergeCell ref="T304:U304"/>
    <mergeCell ref="V304:W304"/>
    <mergeCell ref="X304:Y304"/>
    <mergeCell ref="AN303:AO303"/>
    <mergeCell ref="AP303:AQ303"/>
    <mergeCell ref="AR303:AS303"/>
    <mergeCell ref="AT303:AU303"/>
    <mergeCell ref="AV303:AW303"/>
    <mergeCell ref="AP302:AQ302"/>
    <mergeCell ref="AR302:AS302"/>
    <mergeCell ref="AT302:AU302"/>
    <mergeCell ref="AV302:AW302"/>
    <mergeCell ref="P303:Q303"/>
    <mergeCell ref="R303:S303"/>
    <mergeCell ref="T303:U303"/>
    <mergeCell ref="V303:W303"/>
    <mergeCell ref="X303:Y303"/>
    <mergeCell ref="Z303:AA303"/>
    <mergeCell ref="AB303:AC303"/>
    <mergeCell ref="AD303:AE303"/>
    <mergeCell ref="AF303:AG303"/>
    <mergeCell ref="AH303:AI303"/>
    <mergeCell ref="AJ303:AK303"/>
    <mergeCell ref="AL303:AM303"/>
    <mergeCell ref="AR301:AS301"/>
    <mergeCell ref="AT301:AU301"/>
    <mergeCell ref="AV301:AW301"/>
    <mergeCell ref="P302:Q302"/>
    <mergeCell ref="R302:S302"/>
    <mergeCell ref="T302:U302"/>
    <mergeCell ref="V302:W302"/>
    <mergeCell ref="X302:Y302"/>
    <mergeCell ref="Z302:AA302"/>
    <mergeCell ref="AB302:AC302"/>
    <mergeCell ref="AD302:AE302"/>
    <mergeCell ref="AF302:AG302"/>
    <mergeCell ref="AH302:AI302"/>
    <mergeCell ref="AJ302:AK302"/>
    <mergeCell ref="AL302:AM302"/>
    <mergeCell ref="AN302:AO302"/>
    <mergeCell ref="AT300:AU300"/>
    <mergeCell ref="AV300:AW300"/>
    <mergeCell ref="P301:Q301"/>
    <mergeCell ref="R301:S301"/>
    <mergeCell ref="T301:U301"/>
    <mergeCell ref="V301:W301"/>
    <mergeCell ref="X301:Y301"/>
    <mergeCell ref="Z301:AA301"/>
    <mergeCell ref="AB301:AC301"/>
    <mergeCell ref="AD301:AE301"/>
    <mergeCell ref="AF301:AG301"/>
    <mergeCell ref="AH301:AI301"/>
    <mergeCell ref="AJ301:AK301"/>
    <mergeCell ref="AL301:AM301"/>
    <mergeCell ref="AN301:AO301"/>
    <mergeCell ref="AP301:AQ301"/>
    <mergeCell ref="AJ300:AK300"/>
    <mergeCell ref="AL300:AM300"/>
    <mergeCell ref="AN300:AO300"/>
    <mergeCell ref="AP300:AQ300"/>
    <mergeCell ref="AR300:AS300"/>
    <mergeCell ref="Z300:AA300"/>
    <mergeCell ref="AB300:AC300"/>
    <mergeCell ref="AD300:AE300"/>
    <mergeCell ref="AF300:AG300"/>
    <mergeCell ref="AH300:AI300"/>
    <mergeCell ref="P300:Q300"/>
    <mergeCell ref="R300:S300"/>
    <mergeCell ref="T300:U300"/>
    <mergeCell ref="V300:W300"/>
    <mergeCell ref="X300:Y300"/>
    <mergeCell ref="AN299:AO299"/>
    <mergeCell ref="AP299:AQ299"/>
    <mergeCell ref="AR299:AS299"/>
    <mergeCell ref="AT299:AU299"/>
    <mergeCell ref="AV299:AW299"/>
    <mergeCell ref="AP298:AQ298"/>
    <mergeCell ref="AR298:AS298"/>
    <mergeCell ref="AT298:AU298"/>
    <mergeCell ref="AV298:AW298"/>
    <mergeCell ref="P299:Q299"/>
    <mergeCell ref="R299:S299"/>
    <mergeCell ref="T299:U299"/>
    <mergeCell ref="V299:W299"/>
    <mergeCell ref="X299:Y299"/>
    <mergeCell ref="Z299:AA299"/>
    <mergeCell ref="AB299:AC299"/>
    <mergeCell ref="AD299:AE299"/>
    <mergeCell ref="AF299:AG299"/>
    <mergeCell ref="AH299:AI299"/>
    <mergeCell ref="AJ299:AK299"/>
    <mergeCell ref="AL299:AM299"/>
    <mergeCell ref="AR297:AS297"/>
    <mergeCell ref="AT297:AU297"/>
    <mergeCell ref="AV297:AW297"/>
    <mergeCell ref="P298:Q298"/>
    <mergeCell ref="R298:S298"/>
    <mergeCell ref="T298:U298"/>
    <mergeCell ref="V298:W298"/>
    <mergeCell ref="X298:Y298"/>
    <mergeCell ref="Z298:AA298"/>
    <mergeCell ref="AB298:AC298"/>
    <mergeCell ref="AD298:AE298"/>
    <mergeCell ref="AF298:AG298"/>
    <mergeCell ref="AH298:AI298"/>
    <mergeCell ref="AJ298:AK298"/>
    <mergeCell ref="AL298:AM298"/>
    <mergeCell ref="AN298:AO298"/>
    <mergeCell ref="AT296:AU296"/>
    <mergeCell ref="AV296:AW296"/>
    <mergeCell ref="P297:Q297"/>
    <mergeCell ref="R297:S297"/>
    <mergeCell ref="T297:U297"/>
    <mergeCell ref="V297:W297"/>
    <mergeCell ref="X297:Y297"/>
    <mergeCell ref="Z297:AA297"/>
    <mergeCell ref="AB297:AC297"/>
    <mergeCell ref="AD297:AE297"/>
    <mergeCell ref="AF297:AG297"/>
    <mergeCell ref="AH297:AI297"/>
    <mergeCell ref="AJ297:AK297"/>
    <mergeCell ref="AL297:AM297"/>
    <mergeCell ref="AN297:AO297"/>
    <mergeCell ref="AP297:AQ297"/>
    <mergeCell ref="AJ296:AK296"/>
    <mergeCell ref="AL296:AM296"/>
    <mergeCell ref="AN296:AO296"/>
    <mergeCell ref="AP296:AQ296"/>
    <mergeCell ref="AR296:AS296"/>
    <mergeCell ref="Z296:AA296"/>
    <mergeCell ref="AB296:AC296"/>
    <mergeCell ref="AD296:AE296"/>
    <mergeCell ref="AF296:AG296"/>
    <mergeCell ref="AH296:AI296"/>
    <mergeCell ref="P296:Q296"/>
    <mergeCell ref="R296:S296"/>
    <mergeCell ref="T296:U296"/>
    <mergeCell ref="V296:W296"/>
    <mergeCell ref="X296:Y296"/>
    <mergeCell ref="AN295:AO295"/>
    <mergeCell ref="AP295:AQ295"/>
    <mergeCell ref="AR295:AS295"/>
    <mergeCell ref="AT295:AU295"/>
    <mergeCell ref="AV295:AW295"/>
    <mergeCell ref="AP294:AQ294"/>
    <mergeCell ref="AR294:AS294"/>
    <mergeCell ref="AT294:AU294"/>
    <mergeCell ref="AV294:AW294"/>
    <mergeCell ref="P295:Q295"/>
    <mergeCell ref="R295:S295"/>
    <mergeCell ref="T295:U295"/>
    <mergeCell ref="V295:W295"/>
    <mergeCell ref="X295:Y295"/>
    <mergeCell ref="Z295:AA295"/>
    <mergeCell ref="AB295:AC295"/>
    <mergeCell ref="AD295:AE295"/>
    <mergeCell ref="AF295:AG295"/>
    <mergeCell ref="AH295:AI295"/>
    <mergeCell ref="AJ295:AK295"/>
    <mergeCell ref="AL295:AM295"/>
    <mergeCell ref="AR293:AS293"/>
    <mergeCell ref="AT293:AU293"/>
    <mergeCell ref="AV293:AW293"/>
    <mergeCell ref="P294:Q294"/>
    <mergeCell ref="R294:S294"/>
    <mergeCell ref="T294:U294"/>
    <mergeCell ref="V294:W294"/>
    <mergeCell ref="X294:Y294"/>
    <mergeCell ref="Z294:AA294"/>
    <mergeCell ref="AB294:AC294"/>
    <mergeCell ref="AD294:AE294"/>
    <mergeCell ref="AF294:AG294"/>
    <mergeCell ref="AH294:AI294"/>
    <mergeCell ref="AJ294:AK294"/>
    <mergeCell ref="AL294:AM294"/>
    <mergeCell ref="AN294:AO294"/>
    <mergeCell ref="AT292:AU292"/>
    <mergeCell ref="AV292:AW292"/>
    <mergeCell ref="P293:Q293"/>
    <mergeCell ref="R293:S293"/>
    <mergeCell ref="T293:U293"/>
    <mergeCell ref="V293:W293"/>
    <mergeCell ref="X293:Y293"/>
    <mergeCell ref="Z293:AA293"/>
    <mergeCell ref="AB293:AC293"/>
    <mergeCell ref="AD293:AE293"/>
    <mergeCell ref="AF293:AG293"/>
    <mergeCell ref="AH293:AI293"/>
    <mergeCell ref="AJ293:AK293"/>
    <mergeCell ref="AL293:AM293"/>
    <mergeCell ref="AN293:AO293"/>
    <mergeCell ref="AP293:AQ293"/>
    <mergeCell ref="AJ292:AK292"/>
    <mergeCell ref="AL292:AM292"/>
    <mergeCell ref="AN292:AO292"/>
    <mergeCell ref="AP292:AQ292"/>
    <mergeCell ref="AR292:AS292"/>
    <mergeCell ref="Z292:AA292"/>
    <mergeCell ref="AB292:AC292"/>
    <mergeCell ref="AD292:AE292"/>
    <mergeCell ref="AF292:AG292"/>
    <mergeCell ref="AH292:AI292"/>
    <mergeCell ref="P292:Q292"/>
    <mergeCell ref="R292:S292"/>
    <mergeCell ref="T292:U292"/>
    <mergeCell ref="V292:W292"/>
    <mergeCell ref="X292:Y292"/>
    <mergeCell ref="AN291:AO291"/>
    <mergeCell ref="AP291:AQ291"/>
    <mergeCell ref="AR291:AS291"/>
    <mergeCell ref="AT291:AU291"/>
    <mergeCell ref="AV291:AW291"/>
    <mergeCell ref="AP290:AQ290"/>
    <mergeCell ref="AR290:AS290"/>
    <mergeCell ref="AT290:AU290"/>
    <mergeCell ref="AV290:AW290"/>
    <mergeCell ref="P291:Q291"/>
    <mergeCell ref="R291:S291"/>
    <mergeCell ref="T291:U291"/>
    <mergeCell ref="V291:W291"/>
    <mergeCell ref="X291:Y291"/>
    <mergeCell ref="Z291:AA291"/>
    <mergeCell ref="AB291:AC291"/>
    <mergeCell ref="AD291:AE291"/>
    <mergeCell ref="AF291:AG291"/>
    <mergeCell ref="AH291:AI291"/>
    <mergeCell ref="AJ291:AK291"/>
    <mergeCell ref="AL291:AM291"/>
    <mergeCell ref="AR289:AS289"/>
    <mergeCell ref="AT289:AU289"/>
    <mergeCell ref="AV289:AW289"/>
    <mergeCell ref="P290:Q290"/>
    <mergeCell ref="R290:S290"/>
    <mergeCell ref="T290:U290"/>
    <mergeCell ref="V290:W290"/>
    <mergeCell ref="X290:Y290"/>
    <mergeCell ref="Z290:AA290"/>
    <mergeCell ref="AB290:AC290"/>
    <mergeCell ref="AD290:AE290"/>
    <mergeCell ref="AF290:AG290"/>
    <mergeCell ref="AH290:AI290"/>
    <mergeCell ref="AJ290:AK290"/>
    <mergeCell ref="AL290:AM290"/>
    <mergeCell ref="AN290:AO290"/>
    <mergeCell ref="AT288:AU288"/>
    <mergeCell ref="AV288:AW288"/>
    <mergeCell ref="P289:Q289"/>
    <mergeCell ref="R289:S289"/>
    <mergeCell ref="T289:U289"/>
    <mergeCell ref="V289:W289"/>
    <mergeCell ref="X289:Y289"/>
    <mergeCell ref="Z289:AA289"/>
    <mergeCell ref="AB289:AC289"/>
    <mergeCell ref="AD289:AE289"/>
    <mergeCell ref="AF289:AG289"/>
    <mergeCell ref="AH289:AI289"/>
    <mergeCell ref="AJ289:AK289"/>
    <mergeCell ref="AL289:AM289"/>
    <mergeCell ref="AN289:AO289"/>
    <mergeCell ref="AP289:AQ289"/>
    <mergeCell ref="AJ288:AK288"/>
    <mergeCell ref="AL288:AM288"/>
    <mergeCell ref="AN288:AO288"/>
    <mergeCell ref="AP288:AQ288"/>
    <mergeCell ref="AR288:AS288"/>
    <mergeCell ref="Z288:AA288"/>
    <mergeCell ref="AB288:AC288"/>
    <mergeCell ref="AD288:AE288"/>
    <mergeCell ref="AF288:AG288"/>
    <mergeCell ref="AH288:AI288"/>
    <mergeCell ref="P288:Q288"/>
    <mergeCell ref="R288:S288"/>
    <mergeCell ref="T288:U288"/>
    <mergeCell ref="V288:W288"/>
    <mergeCell ref="X288:Y288"/>
    <mergeCell ref="AN287:AO287"/>
    <mergeCell ref="AP287:AQ287"/>
    <mergeCell ref="AR287:AS287"/>
    <mergeCell ref="AT287:AU287"/>
    <mergeCell ref="AV287:AW287"/>
    <mergeCell ref="AP286:AQ286"/>
    <mergeCell ref="AR286:AS286"/>
    <mergeCell ref="AT286:AU286"/>
    <mergeCell ref="AV286:AW286"/>
    <mergeCell ref="P287:Q287"/>
    <mergeCell ref="R287:S287"/>
    <mergeCell ref="T287:U287"/>
    <mergeCell ref="V287:W287"/>
    <mergeCell ref="X287:Y287"/>
    <mergeCell ref="Z287:AA287"/>
    <mergeCell ref="AB287:AC287"/>
    <mergeCell ref="AD287:AE287"/>
    <mergeCell ref="AF287:AG287"/>
    <mergeCell ref="AH287:AI287"/>
    <mergeCell ref="AJ287:AK287"/>
    <mergeCell ref="AL287:AM287"/>
    <mergeCell ref="AR285:AS285"/>
    <mergeCell ref="AT285:AU285"/>
    <mergeCell ref="AV285:AW285"/>
    <mergeCell ref="P286:Q286"/>
    <mergeCell ref="R286:S286"/>
    <mergeCell ref="T286:U286"/>
    <mergeCell ref="V286:W286"/>
    <mergeCell ref="X286:Y286"/>
    <mergeCell ref="Z286:AA286"/>
    <mergeCell ref="AB286:AC286"/>
    <mergeCell ref="AD286:AE286"/>
    <mergeCell ref="AF286:AG286"/>
    <mergeCell ref="AH286:AI286"/>
    <mergeCell ref="AJ286:AK286"/>
    <mergeCell ref="AL286:AM286"/>
    <mergeCell ref="AN286:AO286"/>
    <mergeCell ref="AT284:AU284"/>
    <mergeCell ref="AV284:AW284"/>
    <mergeCell ref="P285:Q285"/>
    <mergeCell ref="R285:S285"/>
    <mergeCell ref="T285:U285"/>
    <mergeCell ref="V285:W285"/>
    <mergeCell ref="X285:Y285"/>
    <mergeCell ref="Z285:AA285"/>
    <mergeCell ref="AB285:AC285"/>
    <mergeCell ref="AD285:AE285"/>
    <mergeCell ref="AF285:AG285"/>
    <mergeCell ref="AH285:AI285"/>
    <mergeCell ref="AJ285:AK285"/>
    <mergeCell ref="AL285:AM285"/>
    <mergeCell ref="AN285:AO285"/>
    <mergeCell ref="AP285:AQ285"/>
    <mergeCell ref="AJ284:AK284"/>
    <mergeCell ref="AL284:AM284"/>
    <mergeCell ref="AN284:AO284"/>
    <mergeCell ref="AP284:AQ284"/>
    <mergeCell ref="AR284:AS284"/>
    <mergeCell ref="Z284:AA284"/>
    <mergeCell ref="AB284:AC284"/>
    <mergeCell ref="AD284:AE284"/>
    <mergeCell ref="AF284:AG284"/>
    <mergeCell ref="AH284:AI284"/>
    <mergeCell ref="P284:Q284"/>
    <mergeCell ref="R284:S284"/>
    <mergeCell ref="T284:U284"/>
    <mergeCell ref="V284:W284"/>
    <mergeCell ref="X284:Y284"/>
    <mergeCell ref="AN283:AO283"/>
    <mergeCell ref="AP283:AQ283"/>
    <mergeCell ref="AR283:AS283"/>
    <mergeCell ref="AT283:AU283"/>
    <mergeCell ref="AV283:AW283"/>
    <mergeCell ref="AP282:AQ282"/>
    <mergeCell ref="AR282:AS282"/>
    <mergeCell ref="AT282:AU282"/>
    <mergeCell ref="AV282:AW282"/>
    <mergeCell ref="P283:Q283"/>
    <mergeCell ref="R283:S283"/>
    <mergeCell ref="T283:U283"/>
    <mergeCell ref="V283:W283"/>
    <mergeCell ref="X283:Y283"/>
    <mergeCell ref="Z283:AA283"/>
    <mergeCell ref="AB283:AC283"/>
    <mergeCell ref="AD283:AE283"/>
    <mergeCell ref="AF283:AG283"/>
    <mergeCell ref="AH283:AI283"/>
    <mergeCell ref="AJ283:AK283"/>
    <mergeCell ref="AL283:AM283"/>
    <mergeCell ref="AR281:AS281"/>
    <mergeCell ref="AT281:AU281"/>
    <mergeCell ref="AV281:AW281"/>
    <mergeCell ref="P282:Q282"/>
    <mergeCell ref="R282:S282"/>
    <mergeCell ref="T282:U282"/>
    <mergeCell ref="V282:W282"/>
    <mergeCell ref="X282:Y282"/>
    <mergeCell ref="Z282:AA282"/>
    <mergeCell ref="AB282:AC282"/>
    <mergeCell ref="AD282:AE282"/>
    <mergeCell ref="AF282:AG282"/>
    <mergeCell ref="AH282:AI282"/>
    <mergeCell ref="AJ282:AK282"/>
    <mergeCell ref="AL282:AM282"/>
    <mergeCell ref="AN282:AO282"/>
    <mergeCell ref="AT280:AU280"/>
    <mergeCell ref="AV280:AW280"/>
    <mergeCell ref="P281:Q281"/>
    <mergeCell ref="R281:S281"/>
    <mergeCell ref="T281:U281"/>
    <mergeCell ref="V281:W281"/>
    <mergeCell ref="X281:Y281"/>
    <mergeCell ref="Z281:AA281"/>
    <mergeCell ref="AB281:AC281"/>
    <mergeCell ref="AD281:AE281"/>
    <mergeCell ref="AF281:AG281"/>
    <mergeCell ref="AH281:AI281"/>
    <mergeCell ref="AJ281:AK281"/>
    <mergeCell ref="AL281:AM281"/>
    <mergeCell ref="AN281:AO281"/>
    <mergeCell ref="AP281:AQ281"/>
    <mergeCell ref="AJ280:AK280"/>
    <mergeCell ref="AL280:AM280"/>
    <mergeCell ref="AN280:AO280"/>
    <mergeCell ref="AP280:AQ280"/>
    <mergeCell ref="AR280:AS280"/>
    <mergeCell ref="Z280:AA280"/>
    <mergeCell ref="AB280:AC280"/>
    <mergeCell ref="AD280:AE280"/>
    <mergeCell ref="AF280:AG280"/>
    <mergeCell ref="AH280:AI280"/>
    <mergeCell ref="P280:Q280"/>
    <mergeCell ref="R280:S280"/>
    <mergeCell ref="T280:U280"/>
    <mergeCell ref="V280:W280"/>
    <mergeCell ref="X280:Y280"/>
    <mergeCell ref="AN279:AO279"/>
    <mergeCell ref="AP279:AQ279"/>
    <mergeCell ref="AR279:AS279"/>
    <mergeCell ref="AT279:AU279"/>
    <mergeCell ref="AV279:AW279"/>
    <mergeCell ref="AP278:AQ278"/>
    <mergeCell ref="AR278:AS278"/>
    <mergeCell ref="AT278:AU278"/>
    <mergeCell ref="AV278:AW278"/>
    <mergeCell ref="P279:Q279"/>
    <mergeCell ref="R279:S279"/>
    <mergeCell ref="T279:U279"/>
    <mergeCell ref="V279:W279"/>
    <mergeCell ref="X279:Y279"/>
    <mergeCell ref="Z279:AA279"/>
    <mergeCell ref="AB279:AC279"/>
    <mergeCell ref="AD279:AE279"/>
    <mergeCell ref="AF279:AG279"/>
    <mergeCell ref="AH279:AI279"/>
    <mergeCell ref="AJ279:AK279"/>
    <mergeCell ref="AL279:AM279"/>
    <mergeCell ref="AR277:AS277"/>
    <mergeCell ref="AT277:AU277"/>
    <mergeCell ref="AV277:AW277"/>
    <mergeCell ref="P278:Q278"/>
    <mergeCell ref="R278:S278"/>
    <mergeCell ref="T278:U278"/>
    <mergeCell ref="V278:W278"/>
    <mergeCell ref="X278:Y278"/>
    <mergeCell ref="Z278:AA278"/>
    <mergeCell ref="AB278:AC278"/>
    <mergeCell ref="AD278:AE278"/>
    <mergeCell ref="AF278:AG278"/>
    <mergeCell ref="AH278:AI278"/>
    <mergeCell ref="AJ278:AK278"/>
    <mergeCell ref="AL278:AM278"/>
    <mergeCell ref="AN278:AO278"/>
    <mergeCell ref="AT276:AU276"/>
    <mergeCell ref="AV276:AW276"/>
    <mergeCell ref="P277:Q277"/>
    <mergeCell ref="R277:S277"/>
    <mergeCell ref="T277:U277"/>
    <mergeCell ref="V277:W277"/>
    <mergeCell ref="X277:Y277"/>
    <mergeCell ref="Z277:AA277"/>
    <mergeCell ref="AB277:AC277"/>
    <mergeCell ref="AD277:AE277"/>
    <mergeCell ref="AF277:AG277"/>
    <mergeCell ref="AH277:AI277"/>
    <mergeCell ref="AJ277:AK277"/>
    <mergeCell ref="AL277:AM277"/>
    <mergeCell ref="AN277:AO277"/>
    <mergeCell ref="AP277:AQ277"/>
    <mergeCell ref="AJ276:AK276"/>
    <mergeCell ref="AL276:AM276"/>
    <mergeCell ref="AN276:AO276"/>
    <mergeCell ref="AP276:AQ276"/>
    <mergeCell ref="AR276:AS276"/>
    <mergeCell ref="Z276:AA276"/>
    <mergeCell ref="AB276:AC276"/>
    <mergeCell ref="AD276:AE276"/>
    <mergeCell ref="AF276:AG276"/>
    <mergeCell ref="AH276:AI276"/>
    <mergeCell ref="P276:Q276"/>
    <mergeCell ref="R276:S276"/>
    <mergeCell ref="T276:U276"/>
    <mergeCell ref="V276:W276"/>
    <mergeCell ref="X276:Y276"/>
    <mergeCell ref="AN275:AO275"/>
    <mergeCell ref="AP275:AQ275"/>
    <mergeCell ref="AR275:AS275"/>
    <mergeCell ref="AT275:AU275"/>
    <mergeCell ref="AV275:AW275"/>
    <mergeCell ref="AP274:AQ274"/>
    <mergeCell ref="AR274:AS274"/>
    <mergeCell ref="AT274:AU274"/>
    <mergeCell ref="AV274:AW274"/>
    <mergeCell ref="P275:Q275"/>
    <mergeCell ref="R275:S275"/>
    <mergeCell ref="T275:U275"/>
    <mergeCell ref="V275:W275"/>
    <mergeCell ref="X275:Y275"/>
    <mergeCell ref="Z275:AA275"/>
    <mergeCell ref="AB275:AC275"/>
    <mergeCell ref="AD275:AE275"/>
    <mergeCell ref="AF275:AG275"/>
    <mergeCell ref="AH275:AI275"/>
    <mergeCell ref="AJ275:AK275"/>
    <mergeCell ref="AL275:AM275"/>
    <mergeCell ref="AR273:AS273"/>
    <mergeCell ref="AT273:AU273"/>
    <mergeCell ref="AV273:AW273"/>
    <mergeCell ref="P274:Q274"/>
    <mergeCell ref="R274:S274"/>
    <mergeCell ref="T274:U274"/>
    <mergeCell ref="V274:W274"/>
    <mergeCell ref="X274:Y274"/>
    <mergeCell ref="Z274:AA274"/>
    <mergeCell ref="AB274:AC274"/>
    <mergeCell ref="AD274:AE274"/>
    <mergeCell ref="AF274:AG274"/>
    <mergeCell ref="AH274:AI274"/>
    <mergeCell ref="AJ274:AK274"/>
    <mergeCell ref="AL274:AM274"/>
    <mergeCell ref="AN274:AO274"/>
    <mergeCell ref="AT272:AU272"/>
    <mergeCell ref="AV272:AW272"/>
    <mergeCell ref="P273:Q273"/>
    <mergeCell ref="R273:S273"/>
    <mergeCell ref="T273:U273"/>
    <mergeCell ref="V273:W273"/>
    <mergeCell ref="X273:Y273"/>
    <mergeCell ref="Z273:AA273"/>
    <mergeCell ref="AB273:AC273"/>
    <mergeCell ref="AD273:AE273"/>
    <mergeCell ref="AF273:AG273"/>
    <mergeCell ref="AH273:AI273"/>
    <mergeCell ref="AJ273:AK273"/>
    <mergeCell ref="AL273:AM273"/>
    <mergeCell ref="AN273:AO273"/>
    <mergeCell ref="AP273:AQ273"/>
    <mergeCell ref="AJ272:AK272"/>
    <mergeCell ref="AL272:AM272"/>
    <mergeCell ref="AN272:AO272"/>
    <mergeCell ref="AP272:AQ272"/>
    <mergeCell ref="AR272:AS272"/>
    <mergeCell ref="Z272:AA272"/>
    <mergeCell ref="AB272:AC272"/>
    <mergeCell ref="AD272:AE272"/>
    <mergeCell ref="AF272:AG272"/>
    <mergeCell ref="AH272:AI272"/>
    <mergeCell ref="P272:Q272"/>
    <mergeCell ref="R272:S272"/>
    <mergeCell ref="T272:U272"/>
    <mergeCell ref="V272:W272"/>
    <mergeCell ref="X272:Y272"/>
    <mergeCell ref="AN271:AO271"/>
    <mergeCell ref="AP271:AQ271"/>
    <mergeCell ref="AR271:AS271"/>
    <mergeCell ref="AT271:AU271"/>
    <mergeCell ref="AV271:AW271"/>
    <mergeCell ref="AP270:AQ270"/>
    <mergeCell ref="AR270:AS270"/>
    <mergeCell ref="AT270:AU270"/>
    <mergeCell ref="AV270:AW270"/>
    <mergeCell ref="P271:Q271"/>
    <mergeCell ref="R271:S271"/>
    <mergeCell ref="T271:U271"/>
    <mergeCell ref="V271:W271"/>
    <mergeCell ref="X271:Y271"/>
    <mergeCell ref="Z271:AA271"/>
    <mergeCell ref="AB271:AC271"/>
    <mergeCell ref="AD271:AE271"/>
    <mergeCell ref="AF271:AG271"/>
    <mergeCell ref="AH271:AI271"/>
    <mergeCell ref="AJ271:AK271"/>
    <mergeCell ref="AL271:AM271"/>
    <mergeCell ref="AR269:AS269"/>
    <mergeCell ref="AT269:AU269"/>
    <mergeCell ref="AV269:AW269"/>
    <mergeCell ref="P270:Q270"/>
    <mergeCell ref="R270:S270"/>
    <mergeCell ref="T270:U270"/>
    <mergeCell ref="V270:W270"/>
    <mergeCell ref="X270:Y270"/>
    <mergeCell ref="Z270:AA270"/>
    <mergeCell ref="AB270:AC270"/>
    <mergeCell ref="AD270:AE270"/>
    <mergeCell ref="AF270:AG270"/>
    <mergeCell ref="AH270:AI270"/>
    <mergeCell ref="AJ270:AK270"/>
    <mergeCell ref="AL270:AM270"/>
    <mergeCell ref="AN270:AO270"/>
    <mergeCell ref="AT268:AU268"/>
    <mergeCell ref="AV268:AW268"/>
    <mergeCell ref="P269:Q269"/>
    <mergeCell ref="R269:S269"/>
    <mergeCell ref="T269:U269"/>
    <mergeCell ref="V269:W269"/>
    <mergeCell ref="X269:Y269"/>
    <mergeCell ref="Z269:AA269"/>
    <mergeCell ref="AB269:AC269"/>
    <mergeCell ref="AD269:AE269"/>
    <mergeCell ref="AF269:AG269"/>
    <mergeCell ref="AH269:AI269"/>
    <mergeCell ref="AJ269:AK269"/>
    <mergeCell ref="AL269:AM269"/>
    <mergeCell ref="AN269:AO269"/>
    <mergeCell ref="AP269:AQ269"/>
    <mergeCell ref="AJ268:AK268"/>
    <mergeCell ref="AL268:AM268"/>
    <mergeCell ref="AN268:AO268"/>
    <mergeCell ref="AP268:AQ268"/>
    <mergeCell ref="AR268:AS268"/>
    <mergeCell ref="Z268:AA268"/>
    <mergeCell ref="AB268:AC268"/>
    <mergeCell ref="AD268:AE268"/>
    <mergeCell ref="AF268:AG268"/>
    <mergeCell ref="AH268:AI268"/>
    <mergeCell ref="P268:Q268"/>
    <mergeCell ref="R268:S268"/>
    <mergeCell ref="T268:U268"/>
    <mergeCell ref="V268:W268"/>
    <mergeCell ref="X268:Y268"/>
    <mergeCell ref="AN267:AO267"/>
    <mergeCell ref="AP267:AQ267"/>
    <mergeCell ref="AR267:AS267"/>
    <mergeCell ref="AT267:AU267"/>
    <mergeCell ref="AV267:AW267"/>
    <mergeCell ref="AP266:AQ266"/>
    <mergeCell ref="AR266:AS266"/>
    <mergeCell ref="AT266:AU266"/>
    <mergeCell ref="AV266:AW266"/>
    <mergeCell ref="P267:Q267"/>
    <mergeCell ref="R267:S267"/>
    <mergeCell ref="T267:U267"/>
    <mergeCell ref="V267:W267"/>
    <mergeCell ref="X267:Y267"/>
    <mergeCell ref="Z267:AA267"/>
    <mergeCell ref="AB267:AC267"/>
    <mergeCell ref="AD267:AE267"/>
    <mergeCell ref="AF267:AG267"/>
    <mergeCell ref="AH267:AI267"/>
    <mergeCell ref="AJ267:AK267"/>
    <mergeCell ref="AL267:AM267"/>
    <mergeCell ref="AR265:AS265"/>
    <mergeCell ref="AT265:AU265"/>
    <mergeCell ref="AV265:AW265"/>
    <mergeCell ref="P266:Q266"/>
    <mergeCell ref="R266:S266"/>
    <mergeCell ref="T266:U266"/>
    <mergeCell ref="V266:W266"/>
    <mergeCell ref="X266:Y266"/>
    <mergeCell ref="Z266:AA266"/>
    <mergeCell ref="AB266:AC266"/>
    <mergeCell ref="AD266:AE266"/>
    <mergeCell ref="AF266:AG266"/>
    <mergeCell ref="AH266:AI266"/>
    <mergeCell ref="AJ266:AK266"/>
    <mergeCell ref="AL266:AM266"/>
    <mergeCell ref="AN266:AO266"/>
    <mergeCell ref="AT264:AU264"/>
    <mergeCell ref="AV264:AW264"/>
    <mergeCell ref="P265:Q265"/>
    <mergeCell ref="R265:S265"/>
    <mergeCell ref="T265:U265"/>
    <mergeCell ref="V265:W265"/>
    <mergeCell ref="X265:Y265"/>
    <mergeCell ref="Z265:AA265"/>
    <mergeCell ref="AB265:AC265"/>
    <mergeCell ref="AD265:AE265"/>
    <mergeCell ref="AF265:AG265"/>
    <mergeCell ref="AH265:AI265"/>
    <mergeCell ref="AJ265:AK265"/>
    <mergeCell ref="AL265:AM265"/>
    <mergeCell ref="AN265:AO265"/>
    <mergeCell ref="AP265:AQ265"/>
    <mergeCell ref="AJ264:AK264"/>
    <mergeCell ref="AL264:AM264"/>
    <mergeCell ref="AN264:AO264"/>
    <mergeCell ref="AP264:AQ264"/>
    <mergeCell ref="AR264:AS264"/>
    <mergeCell ref="Z264:AA264"/>
    <mergeCell ref="AB264:AC264"/>
    <mergeCell ref="AD264:AE264"/>
    <mergeCell ref="AF264:AG264"/>
    <mergeCell ref="AH264:AI264"/>
    <mergeCell ref="P264:Q264"/>
    <mergeCell ref="R264:S264"/>
    <mergeCell ref="T264:U264"/>
    <mergeCell ref="V264:W264"/>
    <mergeCell ref="X264:Y264"/>
    <mergeCell ref="AN263:AO263"/>
    <mergeCell ref="AP263:AQ263"/>
    <mergeCell ref="AR263:AS263"/>
    <mergeCell ref="AT263:AU263"/>
    <mergeCell ref="AV263:AW263"/>
    <mergeCell ref="AP262:AQ262"/>
    <mergeCell ref="AR262:AS262"/>
    <mergeCell ref="AT262:AU262"/>
    <mergeCell ref="AV262:AW262"/>
    <mergeCell ref="P263:Q263"/>
    <mergeCell ref="R263:S263"/>
    <mergeCell ref="T263:U263"/>
    <mergeCell ref="V263:W263"/>
    <mergeCell ref="X263:Y263"/>
    <mergeCell ref="Z263:AA263"/>
    <mergeCell ref="AB263:AC263"/>
    <mergeCell ref="AD263:AE263"/>
    <mergeCell ref="AF263:AG263"/>
    <mergeCell ref="AH263:AI263"/>
    <mergeCell ref="AJ263:AK263"/>
    <mergeCell ref="AL263:AM263"/>
    <mergeCell ref="AR261:AS261"/>
    <mergeCell ref="AT261:AU261"/>
    <mergeCell ref="AV261:AW261"/>
    <mergeCell ref="P262:Q262"/>
    <mergeCell ref="R262:S262"/>
    <mergeCell ref="T262:U262"/>
    <mergeCell ref="V262:W262"/>
    <mergeCell ref="X262:Y262"/>
    <mergeCell ref="Z262:AA262"/>
    <mergeCell ref="AB262:AC262"/>
    <mergeCell ref="AD262:AE262"/>
    <mergeCell ref="AF262:AG262"/>
    <mergeCell ref="AH262:AI262"/>
    <mergeCell ref="AJ262:AK262"/>
    <mergeCell ref="AL262:AM262"/>
    <mergeCell ref="AN262:AO262"/>
    <mergeCell ref="AT260:AU260"/>
    <mergeCell ref="AV260:AW260"/>
    <mergeCell ref="P261:Q261"/>
    <mergeCell ref="R261:S261"/>
    <mergeCell ref="T261:U261"/>
    <mergeCell ref="V261:W261"/>
    <mergeCell ref="X261:Y261"/>
    <mergeCell ref="Z261:AA261"/>
    <mergeCell ref="AB261:AC261"/>
    <mergeCell ref="AD261:AE261"/>
    <mergeCell ref="AF261:AG261"/>
    <mergeCell ref="AH261:AI261"/>
    <mergeCell ref="AJ261:AK261"/>
    <mergeCell ref="AL261:AM261"/>
    <mergeCell ref="AN261:AO261"/>
    <mergeCell ref="AP261:AQ261"/>
    <mergeCell ref="AJ260:AK260"/>
    <mergeCell ref="AL260:AM260"/>
    <mergeCell ref="AN260:AO260"/>
    <mergeCell ref="AP260:AQ260"/>
    <mergeCell ref="AR260:AS260"/>
    <mergeCell ref="Z260:AA260"/>
    <mergeCell ref="AB260:AC260"/>
    <mergeCell ref="AD260:AE260"/>
    <mergeCell ref="AF260:AG260"/>
    <mergeCell ref="AH260:AI260"/>
    <mergeCell ref="P260:Q260"/>
    <mergeCell ref="R260:S260"/>
    <mergeCell ref="T260:U260"/>
    <mergeCell ref="V260:W260"/>
    <mergeCell ref="X260:Y260"/>
    <mergeCell ref="AN259:AO259"/>
    <mergeCell ref="AP259:AQ259"/>
    <mergeCell ref="AR259:AS259"/>
    <mergeCell ref="AT259:AU259"/>
    <mergeCell ref="AV259:AW259"/>
    <mergeCell ref="AP258:AQ258"/>
    <mergeCell ref="AR258:AS258"/>
    <mergeCell ref="AT258:AU258"/>
    <mergeCell ref="AV258:AW258"/>
    <mergeCell ref="P259:Q259"/>
    <mergeCell ref="R259:S259"/>
    <mergeCell ref="T259:U259"/>
    <mergeCell ref="V259:W259"/>
    <mergeCell ref="X259:Y259"/>
    <mergeCell ref="Z259:AA259"/>
    <mergeCell ref="AB259:AC259"/>
    <mergeCell ref="AD259:AE259"/>
    <mergeCell ref="AF259:AG259"/>
    <mergeCell ref="AH259:AI259"/>
    <mergeCell ref="AJ259:AK259"/>
    <mergeCell ref="AL259:AM259"/>
    <mergeCell ref="AR257:AS257"/>
    <mergeCell ref="AT257:AU257"/>
    <mergeCell ref="AV257:AW257"/>
    <mergeCell ref="P258:Q258"/>
    <mergeCell ref="R258:S258"/>
    <mergeCell ref="T258:U258"/>
    <mergeCell ref="V258:W258"/>
    <mergeCell ref="X258:Y258"/>
    <mergeCell ref="Z258:AA258"/>
    <mergeCell ref="AB258:AC258"/>
    <mergeCell ref="AD258:AE258"/>
    <mergeCell ref="AF258:AG258"/>
    <mergeCell ref="AH258:AI258"/>
    <mergeCell ref="AJ258:AK258"/>
    <mergeCell ref="AL258:AM258"/>
    <mergeCell ref="AN258:AO258"/>
    <mergeCell ref="AT256:AU256"/>
    <mergeCell ref="AV256:AW256"/>
    <mergeCell ref="P257:Q257"/>
    <mergeCell ref="R257:S257"/>
    <mergeCell ref="T257:U257"/>
    <mergeCell ref="V257:W257"/>
    <mergeCell ref="X257:Y257"/>
    <mergeCell ref="Z257:AA257"/>
    <mergeCell ref="AB257:AC257"/>
    <mergeCell ref="AD257:AE257"/>
    <mergeCell ref="AF257:AG257"/>
    <mergeCell ref="AH257:AI257"/>
    <mergeCell ref="AJ257:AK257"/>
    <mergeCell ref="AL257:AM257"/>
    <mergeCell ref="AN257:AO257"/>
    <mergeCell ref="AP257:AQ257"/>
    <mergeCell ref="AJ256:AK256"/>
    <mergeCell ref="AL256:AM256"/>
    <mergeCell ref="AN256:AO256"/>
    <mergeCell ref="AP256:AQ256"/>
    <mergeCell ref="AR256:AS256"/>
    <mergeCell ref="Z256:AA256"/>
    <mergeCell ref="AB256:AC256"/>
    <mergeCell ref="AD256:AE256"/>
    <mergeCell ref="AF256:AG256"/>
    <mergeCell ref="AH256:AI256"/>
    <mergeCell ref="P256:Q256"/>
    <mergeCell ref="R256:S256"/>
    <mergeCell ref="T256:U256"/>
    <mergeCell ref="V256:W256"/>
    <mergeCell ref="X256:Y256"/>
    <mergeCell ref="AN255:AO255"/>
    <mergeCell ref="AP255:AQ255"/>
    <mergeCell ref="AR255:AS255"/>
    <mergeCell ref="AT255:AU255"/>
    <mergeCell ref="AV255:AW255"/>
    <mergeCell ref="AP254:AQ254"/>
    <mergeCell ref="AR254:AS254"/>
    <mergeCell ref="AT254:AU254"/>
    <mergeCell ref="AV254:AW254"/>
    <mergeCell ref="P255:Q255"/>
    <mergeCell ref="R255:S255"/>
    <mergeCell ref="T255:U255"/>
    <mergeCell ref="V255:W255"/>
    <mergeCell ref="X255:Y255"/>
    <mergeCell ref="Z255:AA255"/>
    <mergeCell ref="AB255:AC255"/>
    <mergeCell ref="AD255:AE255"/>
    <mergeCell ref="AF255:AG255"/>
    <mergeCell ref="AH255:AI255"/>
    <mergeCell ref="AJ255:AK255"/>
    <mergeCell ref="AL255:AM255"/>
    <mergeCell ref="AR253:AS253"/>
    <mergeCell ref="AT253:AU253"/>
    <mergeCell ref="AV253:AW253"/>
    <mergeCell ref="P254:Q254"/>
    <mergeCell ref="R254:S254"/>
    <mergeCell ref="T254:U254"/>
    <mergeCell ref="V254:W254"/>
    <mergeCell ref="X254:Y254"/>
    <mergeCell ref="Z254:AA254"/>
    <mergeCell ref="AB254:AC254"/>
    <mergeCell ref="AD254:AE254"/>
    <mergeCell ref="AF254:AG254"/>
    <mergeCell ref="AH254:AI254"/>
    <mergeCell ref="AJ254:AK254"/>
    <mergeCell ref="AL254:AM254"/>
    <mergeCell ref="AN254:AO254"/>
    <mergeCell ref="AT252:AU252"/>
    <mergeCell ref="AV252:AW252"/>
    <mergeCell ref="P253:Q253"/>
    <mergeCell ref="R253:S253"/>
    <mergeCell ref="T253:U253"/>
    <mergeCell ref="V253:W253"/>
    <mergeCell ref="X253:Y253"/>
    <mergeCell ref="Z253:AA253"/>
    <mergeCell ref="AB253:AC253"/>
    <mergeCell ref="AD253:AE253"/>
    <mergeCell ref="AF253:AG253"/>
    <mergeCell ref="AH253:AI253"/>
    <mergeCell ref="AJ253:AK253"/>
    <mergeCell ref="AL253:AM253"/>
    <mergeCell ref="AN253:AO253"/>
    <mergeCell ref="AP253:AQ253"/>
    <mergeCell ref="AJ252:AK252"/>
    <mergeCell ref="AL252:AM252"/>
    <mergeCell ref="AN252:AO252"/>
    <mergeCell ref="AP252:AQ252"/>
    <mergeCell ref="AR252:AS252"/>
    <mergeCell ref="Z252:AA252"/>
    <mergeCell ref="AB252:AC252"/>
    <mergeCell ref="AD252:AE252"/>
    <mergeCell ref="AF252:AG252"/>
    <mergeCell ref="AH252:AI252"/>
    <mergeCell ref="P252:Q252"/>
    <mergeCell ref="R252:S252"/>
    <mergeCell ref="T252:U252"/>
    <mergeCell ref="V252:W252"/>
    <mergeCell ref="X252:Y252"/>
    <mergeCell ref="AN251:AO251"/>
    <mergeCell ref="AP251:AQ251"/>
    <mergeCell ref="AR251:AS251"/>
    <mergeCell ref="AT251:AU251"/>
    <mergeCell ref="AV251:AW251"/>
    <mergeCell ref="AP250:AQ250"/>
    <mergeCell ref="AR250:AS250"/>
    <mergeCell ref="AT250:AU250"/>
    <mergeCell ref="AV250:AW250"/>
    <mergeCell ref="P251:Q251"/>
    <mergeCell ref="R251:S251"/>
    <mergeCell ref="T251:U251"/>
    <mergeCell ref="V251:W251"/>
    <mergeCell ref="X251:Y251"/>
    <mergeCell ref="Z251:AA251"/>
    <mergeCell ref="AB251:AC251"/>
    <mergeCell ref="AD251:AE251"/>
    <mergeCell ref="AF251:AG251"/>
    <mergeCell ref="AH251:AI251"/>
    <mergeCell ref="AJ251:AK251"/>
    <mergeCell ref="AL251:AM251"/>
    <mergeCell ref="AR249:AS249"/>
    <mergeCell ref="AT249:AU249"/>
    <mergeCell ref="AV249:AW249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H250:AI250"/>
    <mergeCell ref="AJ250:AK250"/>
    <mergeCell ref="AL250:AM250"/>
    <mergeCell ref="AN250:AO250"/>
    <mergeCell ref="AT248:AU248"/>
    <mergeCell ref="AV248:AW248"/>
    <mergeCell ref="P249:Q249"/>
    <mergeCell ref="R249:S249"/>
    <mergeCell ref="T249:U249"/>
    <mergeCell ref="V249:W249"/>
    <mergeCell ref="X249:Y249"/>
    <mergeCell ref="Z249:AA249"/>
    <mergeCell ref="AB249:AC249"/>
    <mergeCell ref="AD249:AE249"/>
    <mergeCell ref="AF249:AG249"/>
    <mergeCell ref="AH249:AI249"/>
    <mergeCell ref="AJ249:AK249"/>
    <mergeCell ref="AL249:AM249"/>
    <mergeCell ref="AN249:AO249"/>
    <mergeCell ref="AP249:AQ249"/>
    <mergeCell ref="AJ248:AK248"/>
    <mergeCell ref="AL248:AM248"/>
    <mergeCell ref="AN248:AO248"/>
    <mergeCell ref="AP248:AQ248"/>
    <mergeCell ref="AR248:AS248"/>
    <mergeCell ref="Z248:AA248"/>
    <mergeCell ref="AB248:AC248"/>
    <mergeCell ref="AD248:AE248"/>
    <mergeCell ref="AF248:AG248"/>
    <mergeCell ref="AH248:AI248"/>
    <mergeCell ref="P248:Q248"/>
    <mergeCell ref="R248:S248"/>
    <mergeCell ref="T248:U248"/>
    <mergeCell ref="V248:W248"/>
    <mergeCell ref="X248:Y248"/>
    <mergeCell ref="AN247:AO247"/>
    <mergeCell ref="AP247:AQ247"/>
    <mergeCell ref="AR247:AS247"/>
    <mergeCell ref="AT247:AU247"/>
    <mergeCell ref="AV247:AW247"/>
    <mergeCell ref="AP246:AQ246"/>
    <mergeCell ref="AR246:AS246"/>
    <mergeCell ref="AT246:AU246"/>
    <mergeCell ref="AV246:AW246"/>
    <mergeCell ref="P247:Q247"/>
    <mergeCell ref="R247:S247"/>
    <mergeCell ref="T247:U247"/>
    <mergeCell ref="V247:W247"/>
    <mergeCell ref="X247:Y247"/>
    <mergeCell ref="Z247:AA247"/>
    <mergeCell ref="AB247:AC247"/>
    <mergeCell ref="AD247:AE247"/>
    <mergeCell ref="AF247:AG247"/>
    <mergeCell ref="AH247:AI247"/>
    <mergeCell ref="AJ247:AK247"/>
    <mergeCell ref="AL247:AM247"/>
    <mergeCell ref="AR245:AS245"/>
    <mergeCell ref="AT245:AU245"/>
    <mergeCell ref="AV245:AW245"/>
    <mergeCell ref="P246:Q246"/>
    <mergeCell ref="R246:S246"/>
    <mergeCell ref="T246:U246"/>
    <mergeCell ref="V246:W246"/>
    <mergeCell ref="X246:Y246"/>
    <mergeCell ref="Z246:AA246"/>
    <mergeCell ref="AB246:AC246"/>
    <mergeCell ref="AD246:AE246"/>
    <mergeCell ref="AF246:AG246"/>
    <mergeCell ref="AH246:AI246"/>
    <mergeCell ref="AJ246:AK246"/>
    <mergeCell ref="AL246:AM246"/>
    <mergeCell ref="AN246:AO246"/>
    <mergeCell ref="AT244:AU244"/>
    <mergeCell ref="AV244:AW244"/>
    <mergeCell ref="P245:Q245"/>
    <mergeCell ref="R245:S245"/>
    <mergeCell ref="T245:U245"/>
    <mergeCell ref="V245:W245"/>
    <mergeCell ref="X245:Y245"/>
    <mergeCell ref="Z245:AA245"/>
    <mergeCell ref="AB245:AC245"/>
    <mergeCell ref="AD245:AE245"/>
    <mergeCell ref="AF245:AG245"/>
    <mergeCell ref="AH245:AI245"/>
    <mergeCell ref="AJ245:AK245"/>
    <mergeCell ref="AL245:AM245"/>
    <mergeCell ref="AN245:AO245"/>
    <mergeCell ref="AP245:AQ245"/>
    <mergeCell ref="AJ244:AK244"/>
    <mergeCell ref="AL244:AM244"/>
    <mergeCell ref="AN244:AO244"/>
    <mergeCell ref="AP244:AQ244"/>
    <mergeCell ref="AR244:AS244"/>
    <mergeCell ref="Z244:AA244"/>
    <mergeCell ref="AB244:AC244"/>
    <mergeCell ref="AD244:AE244"/>
    <mergeCell ref="AF244:AG244"/>
    <mergeCell ref="AH244:AI244"/>
    <mergeCell ref="P244:Q244"/>
    <mergeCell ref="R244:S244"/>
    <mergeCell ref="T244:U244"/>
    <mergeCell ref="V244:W244"/>
    <mergeCell ref="X244:Y244"/>
    <mergeCell ref="AN243:AO243"/>
    <mergeCell ref="AP243:AQ243"/>
    <mergeCell ref="AR243:AS243"/>
    <mergeCell ref="AT243:AU243"/>
    <mergeCell ref="AV243:AW243"/>
    <mergeCell ref="AP242:AQ242"/>
    <mergeCell ref="AR242:AS242"/>
    <mergeCell ref="AT242:AU242"/>
    <mergeCell ref="AV242:AW242"/>
    <mergeCell ref="P243:Q243"/>
    <mergeCell ref="R243:S243"/>
    <mergeCell ref="T243:U243"/>
    <mergeCell ref="V243:W243"/>
    <mergeCell ref="X243:Y243"/>
    <mergeCell ref="Z243:AA243"/>
    <mergeCell ref="AB243:AC243"/>
    <mergeCell ref="AD243:AE243"/>
    <mergeCell ref="AF243:AG243"/>
    <mergeCell ref="AH243:AI243"/>
    <mergeCell ref="AJ243:AK243"/>
    <mergeCell ref="AL243:AM243"/>
    <mergeCell ref="AR241:AS241"/>
    <mergeCell ref="AT241:AU241"/>
    <mergeCell ref="AV241:AW241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H242:AI242"/>
    <mergeCell ref="AJ242:AK242"/>
    <mergeCell ref="AL242:AM242"/>
    <mergeCell ref="AN242:AO242"/>
    <mergeCell ref="AT240:AU240"/>
    <mergeCell ref="AV240:AW240"/>
    <mergeCell ref="P241:Q241"/>
    <mergeCell ref="R241:S241"/>
    <mergeCell ref="T241:U241"/>
    <mergeCell ref="V241:W241"/>
    <mergeCell ref="X241:Y241"/>
    <mergeCell ref="Z241:AA241"/>
    <mergeCell ref="AB241:AC241"/>
    <mergeCell ref="AD241:AE241"/>
    <mergeCell ref="AF241:AG241"/>
    <mergeCell ref="AH241:AI241"/>
    <mergeCell ref="AJ241:AK241"/>
    <mergeCell ref="AL241:AM241"/>
    <mergeCell ref="AN241:AO241"/>
    <mergeCell ref="AP241:AQ241"/>
    <mergeCell ref="AJ240:AK240"/>
    <mergeCell ref="AL240:AM240"/>
    <mergeCell ref="AN240:AO240"/>
    <mergeCell ref="AP240:AQ240"/>
    <mergeCell ref="AR240:AS240"/>
    <mergeCell ref="Z240:AA240"/>
    <mergeCell ref="AB240:AC240"/>
    <mergeCell ref="AD240:AE240"/>
    <mergeCell ref="AF240:AG240"/>
    <mergeCell ref="AH240:AI240"/>
    <mergeCell ref="P240:Q240"/>
    <mergeCell ref="R240:S240"/>
    <mergeCell ref="T240:U240"/>
    <mergeCell ref="V240:W240"/>
    <mergeCell ref="X240:Y240"/>
    <mergeCell ref="AN239:AO239"/>
    <mergeCell ref="AP239:AQ239"/>
    <mergeCell ref="AR239:AS239"/>
    <mergeCell ref="AT239:AU239"/>
    <mergeCell ref="AV239:AW239"/>
    <mergeCell ref="AP238:AQ238"/>
    <mergeCell ref="AR238:AS238"/>
    <mergeCell ref="AT238:AU238"/>
    <mergeCell ref="AV238:AW238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R237:AS237"/>
    <mergeCell ref="AT237:AU237"/>
    <mergeCell ref="AV237:AW237"/>
    <mergeCell ref="P238:Q238"/>
    <mergeCell ref="R238:S238"/>
    <mergeCell ref="T238:U238"/>
    <mergeCell ref="V238:W238"/>
    <mergeCell ref="X238:Y238"/>
    <mergeCell ref="Z238:AA238"/>
    <mergeCell ref="AB238:AC238"/>
    <mergeCell ref="AD238:AE238"/>
    <mergeCell ref="AF238:AG238"/>
    <mergeCell ref="AH238:AI238"/>
    <mergeCell ref="AJ238:AK238"/>
    <mergeCell ref="AL238:AM238"/>
    <mergeCell ref="AN238:AO238"/>
    <mergeCell ref="AT236:AU236"/>
    <mergeCell ref="AV236:AW236"/>
    <mergeCell ref="P237:Q237"/>
    <mergeCell ref="R237:S237"/>
    <mergeCell ref="T237:U237"/>
    <mergeCell ref="V237:W237"/>
    <mergeCell ref="X237:Y237"/>
    <mergeCell ref="Z237:AA237"/>
    <mergeCell ref="AB237:AC237"/>
    <mergeCell ref="AD237:AE237"/>
    <mergeCell ref="AF237:AG237"/>
    <mergeCell ref="AH237:AI237"/>
    <mergeCell ref="AJ237:AK237"/>
    <mergeCell ref="AL237:AM237"/>
    <mergeCell ref="AN237:AO237"/>
    <mergeCell ref="AP237:AQ237"/>
    <mergeCell ref="AJ236:AK236"/>
    <mergeCell ref="AL236:AM236"/>
    <mergeCell ref="AN236:AO236"/>
    <mergeCell ref="AP236:AQ236"/>
    <mergeCell ref="AR236:AS236"/>
    <mergeCell ref="Z236:AA236"/>
    <mergeCell ref="AB236:AC236"/>
    <mergeCell ref="AD236:AE236"/>
    <mergeCell ref="AF236:AG236"/>
    <mergeCell ref="AH236:AI236"/>
    <mergeCell ref="P236:Q236"/>
    <mergeCell ref="R236:S236"/>
    <mergeCell ref="T236:U236"/>
    <mergeCell ref="V236:W236"/>
    <mergeCell ref="X236:Y236"/>
    <mergeCell ref="AN235:AO235"/>
    <mergeCell ref="AP235:AQ235"/>
    <mergeCell ref="AR235:AS235"/>
    <mergeCell ref="AT235:AU235"/>
    <mergeCell ref="AV235:AW235"/>
    <mergeCell ref="AP234:AQ234"/>
    <mergeCell ref="AR234:AS234"/>
    <mergeCell ref="AT234:AU234"/>
    <mergeCell ref="AV234:AW234"/>
    <mergeCell ref="P235:Q235"/>
    <mergeCell ref="R235:S235"/>
    <mergeCell ref="T235:U235"/>
    <mergeCell ref="V235:W235"/>
    <mergeCell ref="X235:Y235"/>
    <mergeCell ref="Z235:AA235"/>
    <mergeCell ref="AB235:AC235"/>
    <mergeCell ref="AD235:AE235"/>
    <mergeCell ref="AF235:AG235"/>
    <mergeCell ref="AH235:AI235"/>
    <mergeCell ref="AJ235:AK235"/>
    <mergeCell ref="AL235:AM235"/>
    <mergeCell ref="AR233:AS233"/>
    <mergeCell ref="AT233:AU233"/>
    <mergeCell ref="AV233:AW233"/>
    <mergeCell ref="P234:Q234"/>
    <mergeCell ref="R234:S234"/>
    <mergeCell ref="T234:U234"/>
    <mergeCell ref="V234:W234"/>
    <mergeCell ref="X234:Y234"/>
    <mergeCell ref="Z234:AA234"/>
    <mergeCell ref="AB234:AC234"/>
    <mergeCell ref="AD234:AE234"/>
    <mergeCell ref="AF234:AG234"/>
    <mergeCell ref="AH234:AI234"/>
    <mergeCell ref="AJ234:AK234"/>
    <mergeCell ref="AL234:AM234"/>
    <mergeCell ref="AN234:AO234"/>
    <mergeCell ref="AT232:AU232"/>
    <mergeCell ref="AV232:AW232"/>
    <mergeCell ref="P233:Q233"/>
    <mergeCell ref="R233:S233"/>
    <mergeCell ref="T233:U233"/>
    <mergeCell ref="V233:W233"/>
    <mergeCell ref="X233:Y233"/>
    <mergeCell ref="Z233:AA233"/>
    <mergeCell ref="AB233:AC233"/>
    <mergeCell ref="AD233:AE233"/>
    <mergeCell ref="AF233:AG233"/>
    <mergeCell ref="AH233:AI233"/>
    <mergeCell ref="AJ233:AK233"/>
    <mergeCell ref="AL233:AM233"/>
    <mergeCell ref="AN233:AO233"/>
    <mergeCell ref="AP233:AQ233"/>
    <mergeCell ref="AJ232:AK232"/>
    <mergeCell ref="AL232:AM232"/>
    <mergeCell ref="AN232:AO232"/>
    <mergeCell ref="AP232:AQ232"/>
    <mergeCell ref="AR232:AS232"/>
    <mergeCell ref="Z232:AA232"/>
    <mergeCell ref="AB232:AC232"/>
    <mergeCell ref="AD232:AE232"/>
    <mergeCell ref="AF232:AG232"/>
    <mergeCell ref="AH232:AI232"/>
    <mergeCell ref="P232:Q232"/>
    <mergeCell ref="R232:S232"/>
    <mergeCell ref="T232:U232"/>
    <mergeCell ref="V232:W232"/>
    <mergeCell ref="X232:Y232"/>
    <mergeCell ref="AN231:AO231"/>
    <mergeCell ref="AP231:AQ231"/>
    <mergeCell ref="AR231:AS231"/>
    <mergeCell ref="AT231:AU231"/>
    <mergeCell ref="AV231:AW231"/>
    <mergeCell ref="AP230:AQ230"/>
    <mergeCell ref="AR230:AS230"/>
    <mergeCell ref="AT230:AU230"/>
    <mergeCell ref="AV230:AW230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R229:AS229"/>
    <mergeCell ref="AT229:AU229"/>
    <mergeCell ref="AV229:AW229"/>
    <mergeCell ref="P230:Q230"/>
    <mergeCell ref="R230:S230"/>
    <mergeCell ref="T230:U230"/>
    <mergeCell ref="V230:W230"/>
    <mergeCell ref="X230:Y230"/>
    <mergeCell ref="Z230:AA230"/>
    <mergeCell ref="AB230:AC230"/>
    <mergeCell ref="AD230:AE230"/>
    <mergeCell ref="AF230:AG230"/>
    <mergeCell ref="AH230:AI230"/>
    <mergeCell ref="AJ230:AK230"/>
    <mergeCell ref="AL230:AM230"/>
    <mergeCell ref="AN230:AO230"/>
    <mergeCell ref="AT228:AU228"/>
    <mergeCell ref="AV228:AW228"/>
    <mergeCell ref="P229:Q229"/>
    <mergeCell ref="R229:S229"/>
    <mergeCell ref="T229:U229"/>
    <mergeCell ref="V229:W229"/>
    <mergeCell ref="X229:Y229"/>
    <mergeCell ref="Z229:AA229"/>
    <mergeCell ref="AB229:AC229"/>
    <mergeCell ref="AD229:AE229"/>
    <mergeCell ref="AF229:AG229"/>
    <mergeCell ref="AH229:AI229"/>
    <mergeCell ref="AJ229:AK229"/>
    <mergeCell ref="AL229:AM229"/>
    <mergeCell ref="AN229:AO229"/>
    <mergeCell ref="AP229:AQ229"/>
    <mergeCell ref="AJ228:AK228"/>
    <mergeCell ref="AL228:AM228"/>
    <mergeCell ref="AN228:AO228"/>
    <mergeCell ref="AP228:AQ228"/>
    <mergeCell ref="AR228:AS228"/>
    <mergeCell ref="Z228:AA228"/>
    <mergeCell ref="AB228:AC228"/>
    <mergeCell ref="AD228:AE228"/>
    <mergeCell ref="AF228:AG228"/>
    <mergeCell ref="AH228:AI228"/>
    <mergeCell ref="P228:Q228"/>
    <mergeCell ref="R228:S228"/>
    <mergeCell ref="T228:U228"/>
    <mergeCell ref="V228:W228"/>
    <mergeCell ref="X228:Y228"/>
    <mergeCell ref="AN227:AO227"/>
    <mergeCell ref="AP227:AQ227"/>
    <mergeCell ref="AR227:AS227"/>
    <mergeCell ref="AT227:AU227"/>
    <mergeCell ref="AV227:AW227"/>
    <mergeCell ref="AP226:AQ226"/>
    <mergeCell ref="AR226:AS226"/>
    <mergeCell ref="AT226:AU226"/>
    <mergeCell ref="AV226:AW226"/>
    <mergeCell ref="P227:Q227"/>
    <mergeCell ref="R227:S227"/>
    <mergeCell ref="T227:U227"/>
    <mergeCell ref="V227:W227"/>
    <mergeCell ref="X227:Y227"/>
    <mergeCell ref="Z227:AA227"/>
    <mergeCell ref="AB227:AC227"/>
    <mergeCell ref="AD227:AE227"/>
    <mergeCell ref="AF227:AG227"/>
    <mergeCell ref="AH227:AI227"/>
    <mergeCell ref="AJ227:AK227"/>
    <mergeCell ref="AL227:AM227"/>
    <mergeCell ref="AR225:AS225"/>
    <mergeCell ref="AT225:AU225"/>
    <mergeCell ref="AV225:AW225"/>
    <mergeCell ref="P226:Q226"/>
    <mergeCell ref="R226:S226"/>
    <mergeCell ref="T226:U226"/>
    <mergeCell ref="V226:W226"/>
    <mergeCell ref="X226:Y226"/>
    <mergeCell ref="Z226:AA226"/>
    <mergeCell ref="AB226:AC226"/>
    <mergeCell ref="AD226:AE226"/>
    <mergeCell ref="AF226:AG226"/>
    <mergeCell ref="AH226:AI226"/>
    <mergeCell ref="AJ226:AK226"/>
    <mergeCell ref="AL226:AM226"/>
    <mergeCell ref="AN226:AO226"/>
    <mergeCell ref="AT224:AU224"/>
    <mergeCell ref="AV224:AW224"/>
    <mergeCell ref="P225:Q225"/>
    <mergeCell ref="R225:S225"/>
    <mergeCell ref="T225:U225"/>
    <mergeCell ref="V225:W225"/>
    <mergeCell ref="X225:Y225"/>
    <mergeCell ref="Z225:AA225"/>
    <mergeCell ref="AB225:AC225"/>
    <mergeCell ref="AD225:AE225"/>
    <mergeCell ref="AF225:AG225"/>
    <mergeCell ref="AH225:AI225"/>
    <mergeCell ref="AJ225:AK225"/>
    <mergeCell ref="AL225:AM225"/>
    <mergeCell ref="AN225:AO225"/>
    <mergeCell ref="AP225:AQ225"/>
    <mergeCell ref="AJ224:AK224"/>
    <mergeCell ref="AL224:AM224"/>
    <mergeCell ref="AN224:AO224"/>
    <mergeCell ref="AP224:AQ224"/>
    <mergeCell ref="AR224:AS224"/>
    <mergeCell ref="Z224:AA224"/>
    <mergeCell ref="AB224:AC224"/>
    <mergeCell ref="AD224:AE224"/>
    <mergeCell ref="AF224:AG224"/>
    <mergeCell ref="AH224:AI224"/>
    <mergeCell ref="P224:Q224"/>
    <mergeCell ref="R224:S224"/>
    <mergeCell ref="T224:U224"/>
    <mergeCell ref="V224:W224"/>
    <mergeCell ref="X224:Y224"/>
    <mergeCell ref="AN223:AO223"/>
    <mergeCell ref="AP223:AQ223"/>
    <mergeCell ref="AR223:AS223"/>
    <mergeCell ref="AT223:AU223"/>
    <mergeCell ref="AV223:AW223"/>
    <mergeCell ref="AP222:AQ222"/>
    <mergeCell ref="AR222:AS222"/>
    <mergeCell ref="AT222:AU222"/>
    <mergeCell ref="AV222:AW222"/>
    <mergeCell ref="P223:Q223"/>
    <mergeCell ref="R223:S223"/>
    <mergeCell ref="T223:U223"/>
    <mergeCell ref="V223:W223"/>
    <mergeCell ref="X223:Y223"/>
    <mergeCell ref="Z223:AA223"/>
    <mergeCell ref="AB223:AC223"/>
    <mergeCell ref="AD223:AE223"/>
    <mergeCell ref="AF223:AG223"/>
    <mergeCell ref="AH223:AI223"/>
    <mergeCell ref="AJ223:AK223"/>
    <mergeCell ref="AL223:AM223"/>
    <mergeCell ref="AR221:AS221"/>
    <mergeCell ref="AT221:AU221"/>
    <mergeCell ref="AV221:AW221"/>
    <mergeCell ref="P222:Q222"/>
    <mergeCell ref="R222:S222"/>
    <mergeCell ref="T222:U222"/>
    <mergeCell ref="V222:W222"/>
    <mergeCell ref="X222:Y222"/>
    <mergeCell ref="Z222:AA222"/>
    <mergeCell ref="AB222:AC222"/>
    <mergeCell ref="AD222:AE222"/>
    <mergeCell ref="AF222:AG222"/>
    <mergeCell ref="AH222:AI222"/>
    <mergeCell ref="AJ222:AK222"/>
    <mergeCell ref="AL222:AM222"/>
    <mergeCell ref="AN222:AO222"/>
    <mergeCell ref="AT220:AU220"/>
    <mergeCell ref="AV220:AW220"/>
    <mergeCell ref="P221:Q221"/>
    <mergeCell ref="R221:S221"/>
    <mergeCell ref="T221:U221"/>
    <mergeCell ref="V221:W221"/>
    <mergeCell ref="X221:Y221"/>
    <mergeCell ref="Z221:AA221"/>
    <mergeCell ref="AB221:AC221"/>
    <mergeCell ref="AD221:AE221"/>
    <mergeCell ref="AF221:AG221"/>
    <mergeCell ref="AH221:AI221"/>
    <mergeCell ref="AJ221:AK221"/>
    <mergeCell ref="AL221:AM221"/>
    <mergeCell ref="AN221:AO221"/>
    <mergeCell ref="AP221:AQ221"/>
    <mergeCell ref="AJ220:AK220"/>
    <mergeCell ref="AL220:AM220"/>
    <mergeCell ref="AN220:AO220"/>
    <mergeCell ref="AP220:AQ220"/>
    <mergeCell ref="AR220:AS220"/>
    <mergeCell ref="Z220:AA220"/>
    <mergeCell ref="AB220:AC220"/>
    <mergeCell ref="AD220:AE220"/>
    <mergeCell ref="AF220:AG220"/>
    <mergeCell ref="AH220:AI220"/>
    <mergeCell ref="P220:Q220"/>
    <mergeCell ref="R220:S220"/>
    <mergeCell ref="T220:U220"/>
    <mergeCell ref="V220:W220"/>
    <mergeCell ref="X220:Y220"/>
    <mergeCell ref="AN219:AO219"/>
    <mergeCell ref="AP219:AQ219"/>
    <mergeCell ref="AR219:AS219"/>
    <mergeCell ref="AT219:AU219"/>
    <mergeCell ref="AV219:AW219"/>
    <mergeCell ref="AP218:AQ218"/>
    <mergeCell ref="AR218:AS218"/>
    <mergeCell ref="AT218:AU218"/>
    <mergeCell ref="AV218:AW218"/>
    <mergeCell ref="P219:Q219"/>
    <mergeCell ref="R219:S219"/>
    <mergeCell ref="T219:U219"/>
    <mergeCell ref="V219:W219"/>
    <mergeCell ref="X219:Y219"/>
    <mergeCell ref="Z219:AA219"/>
    <mergeCell ref="AB219:AC219"/>
    <mergeCell ref="AD219:AE219"/>
    <mergeCell ref="AF219:AG219"/>
    <mergeCell ref="AH219:AI219"/>
    <mergeCell ref="AJ219:AK219"/>
    <mergeCell ref="AL219:AM219"/>
    <mergeCell ref="AR217:AS217"/>
    <mergeCell ref="AT217:AU217"/>
    <mergeCell ref="AV217:AW217"/>
    <mergeCell ref="P218:Q218"/>
    <mergeCell ref="R218:S218"/>
    <mergeCell ref="T218:U218"/>
    <mergeCell ref="V218:W218"/>
    <mergeCell ref="X218:Y218"/>
    <mergeCell ref="Z218:AA218"/>
    <mergeCell ref="AB218:AC218"/>
    <mergeCell ref="AD218:AE218"/>
    <mergeCell ref="AF218:AG218"/>
    <mergeCell ref="AH218:AI218"/>
    <mergeCell ref="AJ218:AK218"/>
    <mergeCell ref="AL218:AM218"/>
    <mergeCell ref="AN218:AO218"/>
    <mergeCell ref="AT216:AU216"/>
    <mergeCell ref="AV216:AW216"/>
    <mergeCell ref="P217:Q217"/>
    <mergeCell ref="R217:S217"/>
    <mergeCell ref="T217:U217"/>
    <mergeCell ref="V217:W217"/>
    <mergeCell ref="X217:Y217"/>
    <mergeCell ref="Z217:AA217"/>
    <mergeCell ref="A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J216:AK216"/>
    <mergeCell ref="AL216:AM216"/>
    <mergeCell ref="AN216:AO216"/>
    <mergeCell ref="AP216:AQ216"/>
    <mergeCell ref="AR216:AS216"/>
    <mergeCell ref="Z216:AA216"/>
    <mergeCell ref="AB216:AC216"/>
    <mergeCell ref="AD216:AE216"/>
    <mergeCell ref="AF216:AG216"/>
    <mergeCell ref="AH216:AI216"/>
    <mergeCell ref="P216:Q216"/>
    <mergeCell ref="R216:S216"/>
    <mergeCell ref="T216:U216"/>
    <mergeCell ref="V216:W216"/>
    <mergeCell ref="X216:Y216"/>
    <mergeCell ref="AN215:AO215"/>
    <mergeCell ref="AP215:AQ215"/>
    <mergeCell ref="AR215:AS215"/>
    <mergeCell ref="AT215:AU215"/>
    <mergeCell ref="AV215:AW215"/>
    <mergeCell ref="AP214:AQ214"/>
    <mergeCell ref="AR214:AS214"/>
    <mergeCell ref="AT214:AU214"/>
    <mergeCell ref="AV214:AW214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AL215:AM215"/>
    <mergeCell ref="AR213:AS213"/>
    <mergeCell ref="AT213:AU213"/>
    <mergeCell ref="AV213:AW213"/>
    <mergeCell ref="P214:Q214"/>
    <mergeCell ref="R214:S214"/>
    <mergeCell ref="T214:U214"/>
    <mergeCell ref="V214:W214"/>
    <mergeCell ref="X214:Y214"/>
    <mergeCell ref="Z214:AA214"/>
    <mergeCell ref="AB214:AC214"/>
    <mergeCell ref="AD214:AE214"/>
    <mergeCell ref="AF214:AG214"/>
    <mergeCell ref="AH214:AI214"/>
    <mergeCell ref="AJ214:AK214"/>
    <mergeCell ref="AL214:AM214"/>
    <mergeCell ref="AN214:AO214"/>
    <mergeCell ref="AT212:AU212"/>
    <mergeCell ref="AV212:AW212"/>
    <mergeCell ref="P213:Q213"/>
    <mergeCell ref="R213:S213"/>
    <mergeCell ref="T213:U213"/>
    <mergeCell ref="V213:W213"/>
    <mergeCell ref="X213:Y213"/>
    <mergeCell ref="Z213:AA213"/>
    <mergeCell ref="A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J212:AK212"/>
    <mergeCell ref="AL212:AM212"/>
    <mergeCell ref="AN212:AO212"/>
    <mergeCell ref="AP212:AQ212"/>
    <mergeCell ref="AR212:AS212"/>
    <mergeCell ref="Z212:AA212"/>
    <mergeCell ref="AB212:AC212"/>
    <mergeCell ref="AD212:AE212"/>
    <mergeCell ref="AF212:AG212"/>
    <mergeCell ref="AH212:AI212"/>
    <mergeCell ref="P212:Q212"/>
    <mergeCell ref="R212:S212"/>
    <mergeCell ref="T212:U212"/>
    <mergeCell ref="V212:W212"/>
    <mergeCell ref="X212:Y212"/>
    <mergeCell ref="AN211:AO211"/>
    <mergeCell ref="AP211:AQ211"/>
    <mergeCell ref="AR211:AS211"/>
    <mergeCell ref="AT211:AU211"/>
    <mergeCell ref="AV211:AW211"/>
    <mergeCell ref="AP210:AQ210"/>
    <mergeCell ref="AR210:AS210"/>
    <mergeCell ref="AT210:AU210"/>
    <mergeCell ref="AV210:AW210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AF211:AG211"/>
    <mergeCell ref="AH211:AI211"/>
    <mergeCell ref="AJ211:AK211"/>
    <mergeCell ref="AL211:AM211"/>
    <mergeCell ref="AR209:AS209"/>
    <mergeCell ref="AT209:AU209"/>
    <mergeCell ref="AV209:AW209"/>
    <mergeCell ref="P210:Q210"/>
    <mergeCell ref="R210:S210"/>
    <mergeCell ref="T210:U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N210:AO210"/>
    <mergeCell ref="AT208:AU208"/>
    <mergeCell ref="AV208:AW208"/>
    <mergeCell ref="P209:Q209"/>
    <mergeCell ref="R209:S209"/>
    <mergeCell ref="T209:U209"/>
    <mergeCell ref="V209:W209"/>
    <mergeCell ref="X209:Y209"/>
    <mergeCell ref="Z209:AA209"/>
    <mergeCell ref="AB209:AC209"/>
    <mergeCell ref="AD209:AE209"/>
    <mergeCell ref="AF209:AG209"/>
    <mergeCell ref="AH209:AI209"/>
    <mergeCell ref="AJ209:AK209"/>
    <mergeCell ref="AL209:AM209"/>
    <mergeCell ref="AN209:AO209"/>
    <mergeCell ref="AP209:AQ209"/>
    <mergeCell ref="AJ208:AK208"/>
    <mergeCell ref="AL208:AM208"/>
    <mergeCell ref="AN208:AO208"/>
    <mergeCell ref="AP208:AQ208"/>
    <mergeCell ref="AR208:AS208"/>
    <mergeCell ref="Z208:AA208"/>
    <mergeCell ref="AB208:AC208"/>
    <mergeCell ref="AD208:AE208"/>
    <mergeCell ref="AF208:AG208"/>
    <mergeCell ref="AH208:AI208"/>
    <mergeCell ref="P208:Q208"/>
    <mergeCell ref="R208:S208"/>
    <mergeCell ref="T208:U208"/>
    <mergeCell ref="V208:W208"/>
    <mergeCell ref="X208:Y208"/>
    <mergeCell ref="AN207:AO207"/>
    <mergeCell ref="AP207:AQ207"/>
    <mergeCell ref="AR207:AS207"/>
    <mergeCell ref="AT207:AU207"/>
    <mergeCell ref="AV207:AW207"/>
    <mergeCell ref="AP206:AQ206"/>
    <mergeCell ref="AR206:AS206"/>
    <mergeCell ref="AT206:AU206"/>
    <mergeCell ref="AV206:AW206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AH207:AI207"/>
    <mergeCell ref="AJ207:AK207"/>
    <mergeCell ref="AL207:AM207"/>
    <mergeCell ref="AR205:AS205"/>
    <mergeCell ref="AT205:AU205"/>
    <mergeCell ref="AV205:AW205"/>
    <mergeCell ref="P206:Q206"/>
    <mergeCell ref="R206:S206"/>
    <mergeCell ref="T206:U206"/>
    <mergeCell ref="V206:W206"/>
    <mergeCell ref="X206:Y206"/>
    <mergeCell ref="Z206:AA206"/>
    <mergeCell ref="AB206:AC206"/>
    <mergeCell ref="AD206:AE206"/>
    <mergeCell ref="AF206:AG206"/>
    <mergeCell ref="AH206:AI206"/>
    <mergeCell ref="AJ206:AK206"/>
    <mergeCell ref="AL206:AM206"/>
    <mergeCell ref="AN206:AO206"/>
    <mergeCell ref="AT204:AU204"/>
    <mergeCell ref="AV204:AW204"/>
    <mergeCell ref="P205:Q205"/>
    <mergeCell ref="R205:S205"/>
    <mergeCell ref="T205:U205"/>
    <mergeCell ref="V205:W205"/>
    <mergeCell ref="X205:Y205"/>
    <mergeCell ref="Z205:AA205"/>
    <mergeCell ref="A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J204:AK204"/>
    <mergeCell ref="AL204:AM204"/>
    <mergeCell ref="AN204:AO204"/>
    <mergeCell ref="AP204:AQ204"/>
    <mergeCell ref="AR204:AS204"/>
    <mergeCell ref="Z204:AA204"/>
    <mergeCell ref="AB204:AC204"/>
    <mergeCell ref="AD204:AE204"/>
    <mergeCell ref="AF204:AG204"/>
    <mergeCell ref="AH204:AI204"/>
    <mergeCell ref="P204:Q204"/>
    <mergeCell ref="R204:S204"/>
    <mergeCell ref="T204:U204"/>
    <mergeCell ref="V204:W204"/>
    <mergeCell ref="X204:Y204"/>
    <mergeCell ref="AN203:AO203"/>
    <mergeCell ref="AP203:AQ203"/>
    <mergeCell ref="AR203:AS203"/>
    <mergeCell ref="AT203:AU203"/>
    <mergeCell ref="AV203:AW203"/>
    <mergeCell ref="AP202:AQ202"/>
    <mergeCell ref="AR202:AS202"/>
    <mergeCell ref="AT202:AU202"/>
    <mergeCell ref="AV202:AW202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AF203:AG203"/>
    <mergeCell ref="AH203:AI203"/>
    <mergeCell ref="AJ203:AK203"/>
    <mergeCell ref="AL203:AM203"/>
    <mergeCell ref="AR201:AS201"/>
    <mergeCell ref="AT201:AU201"/>
    <mergeCell ref="AV201:AW201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M202"/>
    <mergeCell ref="AN202:AO202"/>
    <mergeCell ref="AT200:AU200"/>
    <mergeCell ref="AV200:AW200"/>
    <mergeCell ref="P201:Q201"/>
    <mergeCell ref="R201:S201"/>
    <mergeCell ref="T201:U201"/>
    <mergeCell ref="V201:W201"/>
    <mergeCell ref="X201:Y201"/>
    <mergeCell ref="Z201:AA201"/>
    <mergeCell ref="AB201:AC201"/>
    <mergeCell ref="AD201:AE201"/>
    <mergeCell ref="AF201:AG201"/>
    <mergeCell ref="AH201:AI201"/>
    <mergeCell ref="AJ201:AK201"/>
    <mergeCell ref="AL201:AM201"/>
    <mergeCell ref="AN201:AO201"/>
    <mergeCell ref="AP201:AQ201"/>
    <mergeCell ref="AJ200:AK200"/>
    <mergeCell ref="AL200:AM200"/>
    <mergeCell ref="AN200:AO200"/>
    <mergeCell ref="AP200:AQ200"/>
    <mergeCell ref="AR200:AS200"/>
    <mergeCell ref="Z200:AA200"/>
    <mergeCell ref="AB200:AC200"/>
    <mergeCell ref="AD200:AE200"/>
    <mergeCell ref="AF200:AG200"/>
    <mergeCell ref="AH200:AI200"/>
    <mergeCell ref="P200:Q200"/>
    <mergeCell ref="R200:S200"/>
    <mergeCell ref="T200:U200"/>
    <mergeCell ref="V200:W200"/>
    <mergeCell ref="X200:Y200"/>
    <mergeCell ref="AN199:AO199"/>
    <mergeCell ref="AP199:AQ199"/>
    <mergeCell ref="AR199:AS199"/>
    <mergeCell ref="AT199:AU199"/>
    <mergeCell ref="AV199:AW199"/>
    <mergeCell ref="AP198:AQ198"/>
    <mergeCell ref="AR198:AS198"/>
    <mergeCell ref="AT198:AU198"/>
    <mergeCell ref="AV198:AW198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H199:AI199"/>
    <mergeCell ref="AJ199:AK199"/>
    <mergeCell ref="AL199:AM199"/>
    <mergeCell ref="AR197:AS197"/>
    <mergeCell ref="AT197:AU197"/>
    <mergeCell ref="AV197:AW197"/>
    <mergeCell ref="P198:Q198"/>
    <mergeCell ref="R198:S198"/>
    <mergeCell ref="T198:U198"/>
    <mergeCell ref="V198:W198"/>
    <mergeCell ref="X198:Y198"/>
    <mergeCell ref="Z198:AA198"/>
    <mergeCell ref="AB198:AC198"/>
    <mergeCell ref="AD198:AE198"/>
    <mergeCell ref="AF198:AG198"/>
    <mergeCell ref="AH198:AI198"/>
    <mergeCell ref="AJ198:AK198"/>
    <mergeCell ref="AL198:AM198"/>
    <mergeCell ref="AN198:AO198"/>
    <mergeCell ref="AT196:AU196"/>
    <mergeCell ref="AV196:AW196"/>
    <mergeCell ref="P197:Q197"/>
    <mergeCell ref="R197:S197"/>
    <mergeCell ref="T197:U197"/>
    <mergeCell ref="V197:W197"/>
    <mergeCell ref="X197:Y197"/>
    <mergeCell ref="Z197:AA197"/>
    <mergeCell ref="AB197:AC197"/>
    <mergeCell ref="AD197:AE197"/>
    <mergeCell ref="AF197:AG197"/>
    <mergeCell ref="AH197:AI197"/>
    <mergeCell ref="AJ197:AK197"/>
    <mergeCell ref="AL197:AM197"/>
    <mergeCell ref="AN197:AO197"/>
    <mergeCell ref="AP197:AQ197"/>
    <mergeCell ref="AJ196:AK196"/>
    <mergeCell ref="AL196:AM196"/>
    <mergeCell ref="AN196:AO196"/>
    <mergeCell ref="AP196:AQ196"/>
    <mergeCell ref="AR196:AS196"/>
    <mergeCell ref="Z196:AA196"/>
    <mergeCell ref="AB196:AC196"/>
    <mergeCell ref="AD196:AE196"/>
    <mergeCell ref="AF196:AG196"/>
    <mergeCell ref="AH196:AI196"/>
    <mergeCell ref="P196:Q196"/>
    <mergeCell ref="R196:S196"/>
    <mergeCell ref="T196:U196"/>
    <mergeCell ref="V196:W196"/>
    <mergeCell ref="X196:Y196"/>
    <mergeCell ref="AN195:AO195"/>
    <mergeCell ref="AP195:AQ195"/>
    <mergeCell ref="AR195:AS195"/>
    <mergeCell ref="AT195:AU195"/>
    <mergeCell ref="AV195:AW195"/>
    <mergeCell ref="AP194:AQ194"/>
    <mergeCell ref="AR194:AS194"/>
    <mergeCell ref="AT194:AU194"/>
    <mergeCell ref="AV194:AW194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AF195:AG195"/>
    <mergeCell ref="AH195:AI195"/>
    <mergeCell ref="AJ195:AK195"/>
    <mergeCell ref="AL195:AM195"/>
    <mergeCell ref="AR193:AS193"/>
    <mergeCell ref="AT193:AU193"/>
    <mergeCell ref="AV193:AW193"/>
    <mergeCell ref="P194:Q194"/>
    <mergeCell ref="R194:S194"/>
    <mergeCell ref="T194:U194"/>
    <mergeCell ref="V194:W194"/>
    <mergeCell ref="X194:Y194"/>
    <mergeCell ref="Z194:AA194"/>
    <mergeCell ref="AB194:AC194"/>
    <mergeCell ref="AD194:AE194"/>
    <mergeCell ref="AF194:AG194"/>
    <mergeCell ref="AH194:AI194"/>
    <mergeCell ref="AJ194:AK194"/>
    <mergeCell ref="AL194:AM194"/>
    <mergeCell ref="AN194:AO194"/>
    <mergeCell ref="AT192:AU192"/>
    <mergeCell ref="AV192:AW192"/>
    <mergeCell ref="P193:Q193"/>
    <mergeCell ref="R193:S193"/>
    <mergeCell ref="T193:U193"/>
    <mergeCell ref="V193:W193"/>
    <mergeCell ref="X193:Y193"/>
    <mergeCell ref="Z193:AA193"/>
    <mergeCell ref="A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J192:AK192"/>
    <mergeCell ref="AL192:AM192"/>
    <mergeCell ref="AN192:AO192"/>
    <mergeCell ref="AP192:AQ192"/>
    <mergeCell ref="AR192:AS192"/>
    <mergeCell ref="Z192:AA192"/>
    <mergeCell ref="AB192:AC192"/>
    <mergeCell ref="AD192:AE192"/>
    <mergeCell ref="AF192:AG192"/>
    <mergeCell ref="AH192:AI192"/>
    <mergeCell ref="P192:Q192"/>
    <mergeCell ref="R192:S192"/>
    <mergeCell ref="T192:U192"/>
    <mergeCell ref="V192:W192"/>
    <mergeCell ref="X192:Y192"/>
    <mergeCell ref="AN191:AO191"/>
    <mergeCell ref="AP191:AQ191"/>
    <mergeCell ref="AR191:AS191"/>
    <mergeCell ref="AT191:AU191"/>
    <mergeCell ref="AV191:AW191"/>
    <mergeCell ref="AP190:AQ190"/>
    <mergeCell ref="AR190:AS190"/>
    <mergeCell ref="AT190:AU190"/>
    <mergeCell ref="AV190:AW190"/>
    <mergeCell ref="P191:Q191"/>
    <mergeCell ref="R191:S191"/>
    <mergeCell ref="T191:U191"/>
    <mergeCell ref="V191:W191"/>
    <mergeCell ref="X191:Y191"/>
    <mergeCell ref="Z191:AA191"/>
    <mergeCell ref="AB191:AC191"/>
    <mergeCell ref="AD191:AE191"/>
    <mergeCell ref="AF191:AG191"/>
    <mergeCell ref="AH191:AI191"/>
    <mergeCell ref="AJ191:AK191"/>
    <mergeCell ref="AL191:AM191"/>
    <mergeCell ref="AR189:AS189"/>
    <mergeCell ref="AT189:AU189"/>
    <mergeCell ref="AV189:AW189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AF190:AG190"/>
    <mergeCell ref="AH190:AI190"/>
    <mergeCell ref="AJ190:AK190"/>
    <mergeCell ref="AL190:AM190"/>
    <mergeCell ref="AN190:AO190"/>
    <mergeCell ref="AT188:AU188"/>
    <mergeCell ref="AV188:AW188"/>
    <mergeCell ref="P189:Q189"/>
    <mergeCell ref="R189:S189"/>
    <mergeCell ref="T189:U189"/>
    <mergeCell ref="V189:W189"/>
    <mergeCell ref="X189:Y189"/>
    <mergeCell ref="Z189:AA189"/>
    <mergeCell ref="A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J188:AK188"/>
    <mergeCell ref="AL188:AM188"/>
    <mergeCell ref="AN188:AO188"/>
    <mergeCell ref="AP188:AQ188"/>
    <mergeCell ref="AR188:AS188"/>
    <mergeCell ref="Z188:AA188"/>
    <mergeCell ref="AB188:AC188"/>
    <mergeCell ref="AD188:AE188"/>
    <mergeCell ref="AF188:AG188"/>
    <mergeCell ref="AH188:AI188"/>
    <mergeCell ref="P188:Q188"/>
    <mergeCell ref="R188:S188"/>
    <mergeCell ref="T188:U188"/>
    <mergeCell ref="V188:W188"/>
    <mergeCell ref="X188:Y188"/>
    <mergeCell ref="AN187:AO187"/>
    <mergeCell ref="AP187:AQ187"/>
    <mergeCell ref="AR187:AS187"/>
    <mergeCell ref="AT187:AU187"/>
    <mergeCell ref="AV187:AW187"/>
    <mergeCell ref="AP186:AQ186"/>
    <mergeCell ref="AR186:AS186"/>
    <mergeCell ref="AT186:AU186"/>
    <mergeCell ref="AV186:AW186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AF187:AG187"/>
    <mergeCell ref="AH187:AI187"/>
    <mergeCell ref="AJ187:AK187"/>
    <mergeCell ref="AL187:AM187"/>
    <mergeCell ref="AR185:AS185"/>
    <mergeCell ref="AT185:AU185"/>
    <mergeCell ref="AV185:AW185"/>
    <mergeCell ref="P186:Q186"/>
    <mergeCell ref="R186:S186"/>
    <mergeCell ref="T186:U186"/>
    <mergeCell ref="V186:W186"/>
    <mergeCell ref="X186:Y186"/>
    <mergeCell ref="Z186:AA186"/>
    <mergeCell ref="AB186:AC186"/>
    <mergeCell ref="AD186:AE186"/>
    <mergeCell ref="AF186:AG186"/>
    <mergeCell ref="AH186:AI186"/>
    <mergeCell ref="AJ186:AK186"/>
    <mergeCell ref="AL186:AM186"/>
    <mergeCell ref="AN186:AO186"/>
    <mergeCell ref="AT184:AU184"/>
    <mergeCell ref="AV184:AW184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J184:AK184"/>
    <mergeCell ref="AL184:AM184"/>
    <mergeCell ref="AN184:AO184"/>
    <mergeCell ref="AP184:AQ184"/>
    <mergeCell ref="AR184:AS184"/>
    <mergeCell ref="Z184:AA184"/>
    <mergeCell ref="AB184:AC184"/>
    <mergeCell ref="AD184:AE184"/>
    <mergeCell ref="AF184:AG184"/>
    <mergeCell ref="AH184:AI184"/>
    <mergeCell ref="P184:Q184"/>
    <mergeCell ref="R184:S184"/>
    <mergeCell ref="T184:U184"/>
    <mergeCell ref="V184:W184"/>
    <mergeCell ref="X184:Y184"/>
    <mergeCell ref="AN183:AO183"/>
    <mergeCell ref="AP183:AQ183"/>
    <mergeCell ref="AR183:AS183"/>
    <mergeCell ref="AT183:AU183"/>
    <mergeCell ref="AV183:AW183"/>
    <mergeCell ref="AP182:AQ182"/>
    <mergeCell ref="AR182:AS182"/>
    <mergeCell ref="AT182:AU182"/>
    <mergeCell ref="AV182:AW182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AF183:AG183"/>
    <mergeCell ref="AH183:AI183"/>
    <mergeCell ref="AJ183:AK183"/>
    <mergeCell ref="AL183:AM183"/>
    <mergeCell ref="AR181:AS181"/>
    <mergeCell ref="AT181:AU181"/>
    <mergeCell ref="AV181:AW181"/>
    <mergeCell ref="P182:Q182"/>
    <mergeCell ref="R182:S182"/>
    <mergeCell ref="T182:U182"/>
    <mergeCell ref="V182:W182"/>
    <mergeCell ref="X182:Y182"/>
    <mergeCell ref="Z182:AA182"/>
    <mergeCell ref="AB182:AC182"/>
    <mergeCell ref="AD182:AE182"/>
    <mergeCell ref="AF182:AG182"/>
    <mergeCell ref="AH182:AI182"/>
    <mergeCell ref="AJ182:AK182"/>
    <mergeCell ref="AL182:AM182"/>
    <mergeCell ref="AN182:AO182"/>
    <mergeCell ref="AT180:AU180"/>
    <mergeCell ref="AV180:AW180"/>
    <mergeCell ref="P181:Q181"/>
    <mergeCell ref="R181:S181"/>
    <mergeCell ref="T181:U181"/>
    <mergeCell ref="V181:W181"/>
    <mergeCell ref="X181:Y181"/>
    <mergeCell ref="Z181:AA181"/>
    <mergeCell ref="A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J180:AK180"/>
    <mergeCell ref="AL180:AM180"/>
    <mergeCell ref="AN180:AO180"/>
    <mergeCell ref="AP180:AQ180"/>
    <mergeCell ref="AR180:AS180"/>
    <mergeCell ref="Z180:AA180"/>
    <mergeCell ref="AB180:AC180"/>
    <mergeCell ref="AD180:AE180"/>
    <mergeCell ref="AF180:AG180"/>
    <mergeCell ref="AH180:AI180"/>
    <mergeCell ref="P180:Q180"/>
    <mergeCell ref="R180:S180"/>
    <mergeCell ref="T180:U180"/>
    <mergeCell ref="V180:W180"/>
    <mergeCell ref="X180:Y180"/>
    <mergeCell ref="AN179:AO179"/>
    <mergeCell ref="AP179:AQ179"/>
    <mergeCell ref="AR179:AS179"/>
    <mergeCell ref="AT179:AU179"/>
    <mergeCell ref="AV179:AW179"/>
    <mergeCell ref="AP178:AQ178"/>
    <mergeCell ref="AR178:AS178"/>
    <mergeCell ref="AT178:AU178"/>
    <mergeCell ref="AV178:AW178"/>
    <mergeCell ref="P179:Q179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AJ179:AK179"/>
    <mergeCell ref="AL179:AM179"/>
    <mergeCell ref="AR177:AS177"/>
    <mergeCell ref="AT177:AU177"/>
    <mergeCell ref="AV177:AW177"/>
    <mergeCell ref="P178:Q178"/>
    <mergeCell ref="R178:S178"/>
    <mergeCell ref="T178:U178"/>
    <mergeCell ref="V178:W178"/>
    <mergeCell ref="X178:Y178"/>
    <mergeCell ref="Z178:AA178"/>
    <mergeCell ref="AB178:AC178"/>
    <mergeCell ref="AD178:AE178"/>
    <mergeCell ref="AF178:AG178"/>
    <mergeCell ref="AH178:AI178"/>
    <mergeCell ref="AJ178:AK178"/>
    <mergeCell ref="AL178:AM178"/>
    <mergeCell ref="AN178:AO178"/>
    <mergeCell ref="AT176:AU176"/>
    <mergeCell ref="AV176:AW176"/>
    <mergeCell ref="P177:Q177"/>
    <mergeCell ref="R177:S177"/>
    <mergeCell ref="T177:U177"/>
    <mergeCell ref="V177:W177"/>
    <mergeCell ref="X177:Y177"/>
    <mergeCell ref="Z177:AA177"/>
    <mergeCell ref="A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J176:AK176"/>
    <mergeCell ref="AL176:AM176"/>
    <mergeCell ref="AN176:AO176"/>
    <mergeCell ref="AP176:AQ176"/>
    <mergeCell ref="AR176:AS176"/>
    <mergeCell ref="Z176:AA176"/>
    <mergeCell ref="AB176:AC176"/>
    <mergeCell ref="AD176:AE176"/>
    <mergeCell ref="AF176:AG176"/>
    <mergeCell ref="AH176:AI176"/>
    <mergeCell ref="P176:Q176"/>
    <mergeCell ref="R176:S176"/>
    <mergeCell ref="T176:U176"/>
    <mergeCell ref="V176:W176"/>
    <mergeCell ref="X176:Y176"/>
    <mergeCell ref="AN175:AO175"/>
    <mergeCell ref="AP175:AQ175"/>
    <mergeCell ref="AR175:AS175"/>
    <mergeCell ref="AT175:AU175"/>
    <mergeCell ref="AV175:AW175"/>
    <mergeCell ref="AP174:AQ174"/>
    <mergeCell ref="AR174:AS174"/>
    <mergeCell ref="AT174:AU174"/>
    <mergeCell ref="AV174:AW174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K175"/>
    <mergeCell ref="AL175:AM175"/>
    <mergeCell ref="AR173:AS173"/>
    <mergeCell ref="AT173:AU173"/>
    <mergeCell ref="AV173:AW173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K174"/>
    <mergeCell ref="AL174:AM174"/>
    <mergeCell ref="AN174:AO174"/>
    <mergeCell ref="AT172:AU172"/>
    <mergeCell ref="AV172:AW172"/>
    <mergeCell ref="P173:Q173"/>
    <mergeCell ref="R173:S173"/>
    <mergeCell ref="T173:U173"/>
    <mergeCell ref="V173:W173"/>
    <mergeCell ref="X173:Y173"/>
    <mergeCell ref="Z173:AA173"/>
    <mergeCell ref="A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J172:AK172"/>
    <mergeCell ref="AL172:AM172"/>
    <mergeCell ref="AN172:AO172"/>
    <mergeCell ref="AP172:AQ172"/>
    <mergeCell ref="AR172:AS172"/>
    <mergeCell ref="Z172:AA172"/>
    <mergeCell ref="AB172:AC172"/>
    <mergeCell ref="AD172:AE172"/>
    <mergeCell ref="AF172:AG172"/>
    <mergeCell ref="AH172:AI172"/>
    <mergeCell ref="P172:Q172"/>
    <mergeCell ref="R172:S172"/>
    <mergeCell ref="T172:U172"/>
    <mergeCell ref="V172:W172"/>
    <mergeCell ref="X172:Y172"/>
    <mergeCell ref="AN171:AO171"/>
    <mergeCell ref="AP171:AQ171"/>
    <mergeCell ref="AR171:AS171"/>
    <mergeCell ref="AT171:AU171"/>
    <mergeCell ref="AV171:AW171"/>
    <mergeCell ref="AP170:AQ170"/>
    <mergeCell ref="AR170:AS170"/>
    <mergeCell ref="AT170:AU170"/>
    <mergeCell ref="AV170:AW170"/>
    <mergeCell ref="P171:Q171"/>
    <mergeCell ref="R171:S171"/>
    <mergeCell ref="T171:U171"/>
    <mergeCell ref="V171:W171"/>
    <mergeCell ref="X171:Y171"/>
    <mergeCell ref="Z171:AA171"/>
    <mergeCell ref="AB171:AC171"/>
    <mergeCell ref="AD171:AE171"/>
    <mergeCell ref="AF171:AG171"/>
    <mergeCell ref="AH171:AI171"/>
    <mergeCell ref="AJ171:AK171"/>
    <mergeCell ref="AL171:AM171"/>
    <mergeCell ref="AR169:AS169"/>
    <mergeCell ref="AT169:AU169"/>
    <mergeCell ref="AV169:AW169"/>
    <mergeCell ref="P170:Q170"/>
    <mergeCell ref="R170:S170"/>
    <mergeCell ref="T170:U170"/>
    <mergeCell ref="V170:W170"/>
    <mergeCell ref="X170:Y170"/>
    <mergeCell ref="Z170:AA170"/>
    <mergeCell ref="AB170:AC170"/>
    <mergeCell ref="AD170:AE170"/>
    <mergeCell ref="AF170:AG170"/>
    <mergeCell ref="AH170:AI170"/>
    <mergeCell ref="AJ170:AK170"/>
    <mergeCell ref="AL170:AM170"/>
    <mergeCell ref="AN170:AO170"/>
    <mergeCell ref="AT168:AU168"/>
    <mergeCell ref="AV168:AW168"/>
    <mergeCell ref="P169:Q169"/>
    <mergeCell ref="R169:S169"/>
    <mergeCell ref="T169:U169"/>
    <mergeCell ref="V169:W169"/>
    <mergeCell ref="X169:Y169"/>
    <mergeCell ref="Z169:AA169"/>
    <mergeCell ref="A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J168:AK168"/>
    <mergeCell ref="AL168:AM168"/>
    <mergeCell ref="AN168:AO168"/>
    <mergeCell ref="AP168:AQ168"/>
    <mergeCell ref="AR168:AS168"/>
    <mergeCell ref="Z168:AA168"/>
    <mergeCell ref="AB168:AC168"/>
    <mergeCell ref="AD168:AE168"/>
    <mergeCell ref="AF168:AG168"/>
    <mergeCell ref="AH168:AI168"/>
    <mergeCell ref="P168:Q168"/>
    <mergeCell ref="R168:S168"/>
    <mergeCell ref="T168:U168"/>
    <mergeCell ref="V168:W168"/>
    <mergeCell ref="X168:Y168"/>
    <mergeCell ref="AN167:AO167"/>
    <mergeCell ref="AP167:AQ167"/>
    <mergeCell ref="AR167:AS167"/>
    <mergeCell ref="AT167:AU167"/>
    <mergeCell ref="AV167:AW167"/>
    <mergeCell ref="AP166:AQ166"/>
    <mergeCell ref="AR166:AS166"/>
    <mergeCell ref="AT166:AU166"/>
    <mergeCell ref="AV166:AW166"/>
    <mergeCell ref="P167:Q167"/>
    <mergeCell ref="R167:S167"/>
    <mergeCell ref="T167:U167"/>
    <mergeCell ref="V167:W167"/>
    <mergeCell ref="X167:Y167"/>
    <mergeCell ref="Z167:AA167"/>
    <mergeCell ref="AB167:AC167"/>
    <mergeCell ref="AD167:AE167"/>
    <mergeCell ref="AF167:AG167"/>
    <mergeCell ref="AH167:AI167"/>
    <mergeCell ref="AJ167:AK167"/>
    <mergeCell ref="AL167:AM167"/>
    <mergeCell ref="AR165:AS165"/>
    <mergeCell ref="AT165:AU165"/>
    <mergeCell ref="AV165:AW165"/>
    <mergeCell ref="P166:Q166"/>
    <mergeCell ref="R166:S166"/>
    <mergeCell ref="T166:U166"/>
    <mergeCell ref="V166:W166"/>
    <mergeCell ref="X166:Y166"/>
    <mergeCell ref="Z166:AA166"/>
    <mergeCell ref="AB166:AC166"/>
    <mergeCell ref="AD166:AE166"/>
    <mergeCell ref="AF166:AG166"/>
    <mergeCell ref="AH166:AI166"/>
    <mergeCell ref="AJ166:AK166"/>
    <mergeCell ref="AL166:AM166"/>
    <mergeCell ref="AN166:AO166"/>
    <mergeCell ref="AT164:AU164"/>
    <mergeCell ref="AV164:AW164"/>
    <mergeCell ref="P165:Q165"/>
    <mergeCell ref="R165:S165"/>
    <mergeCell ref="T165:U165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J164:AK164"/>
    <mergeCell ref="AL164:AM164"/>
    <mergeCell ref="AN164:AO164"/>
    <mergeCell ref="AP164:AQ164"/>
    <mergeCell ref="AR164:AS164"/>
    <mergeCell ref="Z164:AA164"/>
    <mergeCell ref="AB164:AC164"/>
    <mergeCell ref="AD164:AE164"/>
    <mergeCell ref="AF164:AG164"/>
    <mergeCell ref="AH164:AI164"/>
    <mergeCell ref="P164:Q164"/>
    <mergeCell ref="R164:S164"/>
    <mergeCell ref="T164:U164"/>
    <mergeCell ref="V164:W164"/>
    <mergeCell ref="X164:Y164"/>
    <mergeCell ref="AN163:AO163"/>
    <mergeCell ref="AP163:AQ163"/>
    <mergeCell ref="AR163:AS163"/>
    <mergeCell ref="AT163:AU163"/>
    <mergeCell ref="AV163:AW163"/>
    <mergeCell ref="AP162:AQ162"/>
    <mergeCell ref="AR162:AS162"/>
    <mergeCell ref="AT162:AU162"/>
    <mergeCell ref="AV162:AW162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R161:AS161"/>
    <mergeCell ref="AT161:AU161"/>
    <mergeCell ref="AV161:AW161"/>
    <mergeCell ref="P162:Q162"/>
    <mergeCell ref="R162:S162"/>
    <mergeCell ref="T162:U162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AN162:AO162"/>
    <mergeCell ref="AT160:AU160"/>
    <mergeCell ref="AV160:AW160"/>
    <mergeCell ref="P161:Q161"/>
    <mergeCell ref="R161:S161"/>
    <mergeCell ref="T161:U161"/>
    <mergeCell ref="V161:W161"/>
    <mergeCell ref="X161:Y161"/>
    <mergeCell ref="Z161:AA161"/>
    <mergeCell ref="A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J160:AK160"/>
    <mergeCell ref="AL160:AM160"/>
    <mergeCell ref="AN160:AO160"/>
    <mergeCell ref="AP160:AQ160"/>
    <mergeCell ref="AR160:AS160"/>
    <mergeCell ref="Z160:AA160"/>
    <mergeCell ref="AB160:AC160"/>
    <mergeCell ref="AD160:AE160"/>
    <mergeCell ref="AF160:AG160"/>
    <mergeCell ref="AH160:AI160"/>
    <mergeCell ref="P160:Q160"/>
    <mergeCell ref="R160:S160"/>
    <mergeCell ref="T160:U160"/>
    <mergeCell ref="V160:W160"/>
    <mergeCell ref="X160:Y160"/>
    <mergeCell ref="AN159:AO159"/>
    <mergeCell ref="AP159:AQ159"/>
    <mergeCell ref="AR159:AS159"/>
    <mergeCell ref="AT159:AU159"/>
    <mergeCell ref="AV159:AW159"/>
    <mergeCell ref="AP158:AQ158"/>
    <mergeCell ref="AR158:AS158"/>
    <mergeCell ref="AT158:AU158"/>
    <mergeCell ref="AV158:AW158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F159:AG159"/>
    <mergeCell ref="AH159:AI159"/>
    <mergeCell ref="AJ159:AK159"/>
    <mergeCell ref="AL159:AM159"/>
    <mergeCell ref="AR157:AS157"/>
    <mergeCell ref="AT157:AU157"/>
    <mergeCell ref="AV157:AW157"/>
    <mergeCell ref="P158:Q158"/>
    <mergeCell ref="R158:S158"/>
    <mergeCell ref="T158:U158"/>
    <mergeCell ref="V158:W158"/>
    <mergeCell ref="X158:Y158"/>
    <mergeCell ref="Z158:AA158"/>
    <mergeCell ref="AB158:AC158"/>
    <mergeCell ref="AD158:AE158"/>
    <mergeCell ref="AF158:AG158"/>
    <mergeCell ref="AH158:AI158"/>
    <mergeCell ref="AJ158:AK158"/>
    <mergeCell ref="AL158:AM158"/>
    <mergeCell ref="AN158:AO158"/>
    <mergeCell ref="AT156:AU156"/>
    <mergeCell ref="AV156:AW156"/>
    <mergeCell ref="P157:Q157"/>
    <mergeCell ref="R157:S157"/>
    <mergeCell ref="T157:U157"/>
    <mergeCell ref="V157:W157"/>
    <mergeCell ref="X157:Y157"/>
    <mergeCell ref="Z157:AA157"/>
    <mergeCell ref="A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J156:AK156"/>
    <mergeCell ref="AL156:AM156"/>
    <mergeCell ref="AN156:AO156"/>
    <mergeCell ref="AP156:AQ156"/>
    <mergeCell ref="AR156:AS156"/>
    <mergeCell ref="Z156:AA156"/>
    <mergeCell ref="AB156:AC156"/>
    <mergeCell ref="AD156:AE156"/>
    <mergeCell ref="AF156:AG156"/>
    <mergeCell ref="AH156:AI156"/>
    <mergeCell ref="P156:Q156"/>
    <mergeCell ref="R156:S156"/>
    <mergeCell ref="T156:U156"/>
    <mergeCell ref="V156:W156"/>
    <mergeCell ref="X156:Y156"/>
    <mergeCell ref="AN155:AO155"/>
    <mergeCell ref="AP155:AQ155"/>
    <mergeCell ref="AR155:AS155"/>
    <mergeCell ref="AT155:AU155"/>
    <mergeCell ref="AV155:AW155"/>
    <mergeCell ref="AP154:AQ154"/>
    <mergeCell ref="AR154:AS154"/>
    <mergeCell ref="AT154:AU154"/>
    <mergeCell ref="AV154:AW154"/>
    <mergeCell ref="P155:Q155"/>
    <mergeCell ref="R155:S155"/>
    <mergeCell ref="T155:U155"/>
    <mergeCell ref="V155:W155"/>
    <mergeCell ref="X155:Y155"/>
    <mergeCell ref="Z155:AA155"/>
    <mergeCell ref="AB155:AC155"/>
    <mergeCell ref="AD155:AE155"/>
    <mergeCell ref="AF155:AG155"/>
    <mergeCell ref="AH155:AI155"/>
    <mergeCell ref="AJ155:AK155"/>
    <mergeCell ref="AL155:AM155"/>
    <mergeCell ref="AR153:AS153"/>
    <mergeCell ref="AT153:AU153"/>
    <mergeCell ref="AV153:AW153"/>
    <mergeCell ref="P154:Q154"/>
    <mergeCell ref="R154:S154"/>
    <mergeCell ref="T154:U154"/>
    <mergeCell ref="V154:W154"/>
    <mergeCell ref="X154:Y154"/>
    <mergeCell ref="Z154:AA154"/>
    <mergeCell ref="AB154:AC154"/>
    <mergeCell ref="AD154:AE154"/>
    <mergeCell ref="AF154:AG154"/>
    <mergeCell ref="AH154:AI154"/>
    <mergeCell ref="AJ154:AK154"/>
    <mergeCell ref="AL154:AM154"/>
    <mergeCell ref="AN154:AO154"/>
    <mergeCell ref="AT152:AU152"/>
    <mergeCell ref="AV152:AW152"/>
    <mergeCell ref="P153:Q153"/>
    <mergeCell ref="R153:S153"/>
    <mergeCell ref="T153:U153"/>
    <mergeCell ref="V153:W153"/>
    <mergeCell ref="X153:Y153"/>
    <mergeCell ref="Z153:AA153"/>
    <mergeCell ref="A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J152:AK152"/>
    <mergeCell ref="AL152:AM152"/>
    <mergeCell ref="AN152:AO152"/>
    <mergeCell ref="AP152:AQ152"/>
    <mergeCell ref="AR152:AS152"/>
    <mergeCell ref="Z152:AA152"/>
    <mergeCell ref="AB152:AC152"/>
    <mergeCell ref="AD152:AE152"/>
    <mergeCell ref="AF152:AG152"/>
    <mergeCell ref="AH152:AI152"/>
    <mergeCell ref="P152:Q152"/>
    <mergeCell ref="R152:S152"/>
    <mergeCell ref="T152:U152"/>
    <mergeCell ref="V152:W152"/>
    <mergeCell ref="X152:Y152"/>
    <mergeCell ref="AN151:AO151"/>
    <mergeCell ref="AP151:AQ151"/>
    <mergeCell ref="AR151:AS151"/>
    <mergeCell ref="AT151:AU151"/>
    <mergeCell ref="AV151:AW151"/>
    <mergeCell ref="AP150:AQ150"/>
    <mergeCell ref="AR150:AS150"/>
    <mergeCell ref="AT150:AU150"/>
    <mergeCell ref="AV150:AW150"/>
    <mergeCell ref="P151:Q151"/>
    <mergeCell ref="R151:S151"/>
    <mergeCell ref="T151:U151"/>
    <mergeCell ref="V151:W151"/>
    <mergeCell ref="X151:Y151"/>
    <mergeCell ref="Z151:AA151"/>
    <mergeCell ref="AB151:AC151"/>
    <mergeCell ref="AD151:AE151"/>
    <mergeCell ref="AF151:AG151"/>
    <mergeCell ref="AH151:AI151"/>
    <mergeCell ref="AJ151:AK151"/>
    <mergeCell ref="AL151:AM151"/>
    <mergeCell ref="AR149:AS149"/>
    <mergeCell ref="AT149:AU149"/>
    <mergeCell ref="AV149:AW149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AF150:AG150"/>
    <mergeCell ref="AH150:AI150"/>
    <mergeCell ref="AJ150:AK150"/>
    <mergeCell ref="AL150:AM150"/>
    <mergeCell ref="AN150:AO150"/>
    <mergeCell ref="AT148:AU148"/>
    <mergeCell ref="AV148:AW148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K149"/>
    <mergeCell ref="AL149:AM149"/>
    <mergeCell ref="AN149:AO149"/>
    <mergeCell ref="AP149:AQ149"/>
    <mergeCell ref="AJ148:AK148"/>
    <mergeCell ref="AL148:AM148"/>
    <mergeCell ref="AN148:AO148"/>
    <mergeCell ref="AP148:AQ148"/>
    <mergeCell ref="AR148:AS148"/>
    <mergeCell ref="Z148:AA148"/>
    <mergeCell ref="AB148:AC148"/>
    <mergeCell ref="AD148:AE148"/>
    <mergeCell ref="AF148:AG148"/>
    <mergeCell ref="AH148:AI148"/>
    <mergeCell ref="P148:Q148"/>
    <mergeCell ref="R148:S148"/>
    <mergeCell ref="T148:U148"/>
    <mergeCell ref="V148:W148"/>
    <mergeCell ref="X148:Y148"/>
    <mergeCell ref="AN147:AO147"/>
    <mergeCell ref="AP147:AQ147"/>
    <mergeCell ref="AR147:AS147"/>
    <mergeCell ref="AT147:AU147"/>
    <mergeCell ref="AV147:AW147"/>
    <mergeCell ref="AP146:AQ146"/>
    <mergeCell ref="AR146:AS146"/>
    <mergeCell ref="AT146:AU146"/>
    <mergeCell ref="AV146:AW146"/>
    <mergeCell ref="P147:Q147"/>
    <mergeCell ref="R147:S147"/>
    <mergeCell ref="T147:U147"/>
    <mergeCell ref="V147:W147"/>
    <mergeCell ref="X147:Y147"/>
    <mergeCell ref="Z147:AA147"/>
    <mergeCell ref="AB147:AC147"/>
    <mergeCell ref="AD147:AE147"/>
    <mergeCell ref="AF147:AG147"/>
    <mergeCell ref="AH147:AI147"/>
    <mergeCell ref="AJ147:AK147"/>
    <mergeCell ref="AL147:AM147"/>
    <mergeCell ref="AR145:AS145"/>
    <mergeCell ref="AT145:AU145"/>
    <mergeCell ref="AV145:AW145"/>
    <mergeCell ref="P146:Q146"/>
    <mergeCell ref="R146:S146"/>
    <mergeCell ref="T146:U146"/>
    <mergeCell ref="V146:W146"/>
    <mergeCell ref="X146:Y146"/>
    <mergeCell ref="Z146:AA146"/>
    <mergeCell ref="AB146:AC146"/>
    <mergeCell ref="AD146:AE146"/>
    <mergeCell ref="AF146:AG146"/>
    <mergeCell ref="AH146:AI146"/>
    <mergeCell ref="AJ146:AK146"/>
    <mergeCell ref="AL146:AM146"/>
    <mergeCell ref="AN146:AO146"/>
    <mergeCell ref="AT144:AU144"/>
    <mergeCell ref="AV144:AW144"/>
    <mergeCell ref="P145:Q145"/>
    <mergeCell ref="R145:S145"/>
    <mergeCell ref="T145:U145"/>
    <mergeCell ref="V145:W145"/>
    <mergeCell ref="X145:Y145"/>
    <mergeCell ref="Z145:AA145"/>
    <mergeCell ref="AB145:AC145"/>
    <mergeCell ref="AD145:AE145"/>
    <mergeCell ref="AF145:AG145"/>
    <mergeCell ref="AH145:AI145"/>
    <mergeCell ref="AJ145:AK145"/>
    <mergeCell ref="AL145:AM145"/>
    <mergeCell ref="AN145:AO145"/>
    <mergeCell ref="AP145:AQ145"/>
    <mergeCell ref="AJ144:AK144"/>
    <mergeCell ref="AL144:AM144"/>
    <mergeCell ref="AN144:AO144"/>
    <mergeCell ref="AP144:AQ144"/>
    <mergeCell ref="AR144:AS144"/>
    <mergeCell ref="Z144:AA144"/>
    <mergeCell ref="AB144:AC144"/>
    <mergeCell ref="AD144:AE144"/>
    <mergeCell ref="AF144:AG144"/>
    <mergeCell ref="AH144:AI144"/>
    <mergeCell ref="P144:Q144"/>
    <mergeCell ref="R144:S144"/>
    <mergeCell ref="T144:U144"/>
    <mergeCell ref="V144:W144"/>
    <mergeCell ref="X144:Y144"/>
    <mergeCell ref="AN143:AO143"/>
    <mergeCell ref="AP143:AQ143"/>
    <mergeCell ref="AR143:AS143"/>
    <mergeCell ref="AT143:AU143"/>
    <mergeCell ref="AV143:AW143"/>
    <mergeCell ref="AP142:AQ142"/>
    <mergeCell ref="AR142:AS142"/>
    <mergeCell ref="AT142:AU142"/>
    <mergeCell ref="AV142:AW142"/>
    <mergeCell ref="P143:Q143"/>
    <mergeCell ref="R143:S143"/>
    <mergeCell ref="T143:U143"/>
    <mergeCell ref="V143:W143"/>
    <mergeCell ref="X143:Y143"/>
    <mergeCell ref="Z143:AA143"/>
    <mergeCell ref="AB143:AC143"/>
    <mergeCell ref="AD143:AE143"/>
    <mergeCell ref="AF143:AG143"/>
    <mergeCell ref="AH143:AI143"/>
    <mergeCell ref="AJ143:AK143"/>
    <mergeCell ref="AL143:AM143"/>
    <mergeCell ref="AR141:AS141"/>
    <mergeCell ref="AT141:AU141"/>
    <mergeCell ref="AV141:AW141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T140:AU140"/>
    <mergeCell ref="AV140:AW140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J140:AK140"/>
    <mergeCell ref="AL140:AM140"/>
    <mergeCell ref="AN140:AO140"/>
    <mergeCell ref="AP140:AQ140"/>
    <mergeCell ref="AR140:AS140"/>
    <mergeCell ref="Z140:AA140"/>
    <mergeCell ref="AB140:AC140"/>
    <mergeCell ref="AD140:AE140"/>
    <mergeCell ref="AF140:AG140"/>
    <mergeCell ref="AH140:AI140"/>
    <mergeCell ref="P140:Q140"/>
    <mergeCell ref="R140:S140"/>
    <mergeCell ref="T140:U140"/>
    <mergeCell ref="V140:W140"/>
    <mergeCell ref="X140:Y140"/>
    <mergeCell ref="AN139:AO139"/>
    <mergeCell ref="AP139:AQ139"/>
    <mergeCell ref="AR139:AS139"/>
    <mergeCell ref="AT139:AU139"/>
    <mergeCell ref="AV139:AW139"/>
    <mergeCell ref="AP138:AQ138"/>
    <mergeCell ref="AR138:AS138"/>
    <mergeCell ref="AT138:AU138"/>
    <mergeCell ref="AV138:AW138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AF139:AG139"/>
    <mergeCell ref="AH139:AI139"/>
    <mergeCell ref="AJ139:AK139"/>
    <mergeCell ref="AL139:AM139"/>
    <mergeCell ref="AR137:AS137"/>
    <mergeCell ref="AT137:AU137"/>
    <mergeCell ref="AV137:AW137"/>
    <mergeCell ref="P138:Q138"/>
    <mergeCell ref="R138:S138"/>
    <mergeCell ref="T138:U138"/>
    <mergeCell ref="V138:W138"/>
    <mergeCell ref="X138:Y138"/>
    <mergeCell ref="Z138:AA138"/>
    <mergeCell ref="AB138:AC138"/>
    <mergeCell ref="AD138:AE138"/>
    <mergeCell ref="AF138:AG138"/>
    <mergeCell ref="AH138:AI138"/>
    <mergeCell ref="AJ138:AK138"/>
    <mergeCell ref="AL138:AM138"/>
    <mergeCell ref="AN138:AO138"/>
    <mergeCell ref="AT136:AU136"/>
    <mergeCell ref="AV136:AW136"/>
    <mergeCell ref="P137:Q137"/>
    <mergeCell ref="R137:S137"/>
    <mergeCell ref="T137:U137"/>
    <mergeCell ref="V137:W137"/>
    <mergeCell ref="X137:Y137"/>
    <mergeCell ref="Z137:AA137"/>
    <mergeCell ref="A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J136:AK136"/>
    <mergeCell ref="AL136:AM136"/>
    <mergeCell ref="AN136:AO136"/>
    <mergeCell ref="AP136:AQ136"/>
    <mergeCell ref="AR136:AS136"/>
    <mergeCell ref="Z136:AA136"/>
    <mergeCell ref="AB136:AC136"/>
    <mergeCell ref="AD136:AE136"/>
    <mergeCell ref="AF136:AG136"/>
    <mergeCell ref="AH136:AI136"/>
    <mergeCell ref="P136:Q136"/>
    <mergeCell ref="R136:S136"/>
    <mergeCell ref="T136:U136"/>
    <mergeCell ref="V136:W136"/>
    <mergeCell ref="X136:Y136"/>
    <mergeCell ref="AN135:AO135"/>
    <mergeCell ref="AP135:AQ135"/>
    <mergeCell ref="AR135:AS135"/>
    <mergeCell ref="AT135:AU135"/>
    <mergeCell ref="AV135:AW135"/>
    <mergeCell ref="AP134:AQ134"/>
    <mergeCell ref="AR134:AS134"/>
    <mergeCell ref="AT134:AU134"/>
    <mergeCell ref="AV134:AW134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R133:AS133"/>
    <mergeCell ref="AT133:AU133"/>
    <mergeCell ref="AV133:AW133"/>
    <mergeCell ref="P134:Q134"/>
    <mergeCell ref="R134:S134"/>
    <mergeCell ref="T134:U134"/>
    <mergeCell ref="V134:W134"/>
    <mergeCell ref="X134:Y134"/>
    <mergeCell ref="Z134:AA134"/>
    <mergeCell ref="AB134:AC134"/>
    <mergeCell ref="AD134:AE134"/>
    <mergeCell ref="AF134:AG134"/>
    <mergeCell ref="AH134:AI134"/>
    <mergeCell ref="AJ134:AK134"/>
    <mergeCell ref="AL134:AM134"/>
    <mergeCell ref="AN134:AO134"/>
    <mergeCell ref="AT132:AU132"/>
    <mergeCell ref="AV132:AW132"/>
    <mergeCell ref="P133:Q133"/>
    <mergeCell ref="R133:S133"/>
    <mergeCell ref="T133:U133"/>
    <mergeCell ref="V133:W133"/>
    <mergeCell ref="X133:Y133"/>
    <mergeCell ref="Z133:AA133"/>
    <mergeCell ref="A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J132:AK132"/>
    <mergeCell ref="AL132:AM132"/>
    <mergeCell ref="AN132:AO132"/>
    <mergeCell ref="AP132:AQ132"/>
    <mergeCell ref="AR132:AS132"/>
    <mergeCell ref="Z132:AA132"/>
    <mergeCell ref="AB132:AC132"/>
    <mergeCell ref="AD132:AE132"/>
    <mergeCell ref="AF132:AG132"/>
    <mergeCell ref="AH132:AI132"/>
    <mergeCell ref="P132:Q132"/>
    <mergeCell ref="R132:S132"/>
    <mergeCell ref="T132:U132"/>
    <mergeCell ref="V132:W132"/>
    <mergeCell ref="X132:Y132"/>
    <mergeCell ref="AN131:AO131"/>
    <mergeCell ref="AP131:AQ131"/>
    <mergeCell ref="AR131:AS131"/>
    <mergeCell ref="AT131:AU131"/>
    <mergeCell ref="AV131:AW131"/>
    <mergeCell ref="AP130:AQ130"/>
    <mergeCell ref="AR130:AS130"/>
    <mergeCell ref="AT130:AU130"/>
    <mergeCell ref="AV130:AW130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AF131:AG131"/>
    <mergeCell ref="AH131:AI131"/>
    <mergeCell ref="AJ131:AK131"/>
    <mergeCell ref="AL131:AM131"/>
    <mergeCell ref="AR129:AS129"/>
    <mergeCell ref="AT129:AU129"/>
    <mergeCell ref="AV129:AW129"/>
    <mergeCell ref="P130:Q130"/>
    <mergeCell ref="R130:S130"/>
    <mergeCell ref="T130:U130"/>
    <mergeCell ref="V130:W130"/>
    <mergeCell ref="X130:Y130"/>
    <mergeCell ref="Z130:AA130"/>
    <mergeCell ref="AB130:AC130"/>
    <mergeCell ref="AD130:AE130"/>
    <mergeCell ref="AF130:AG130"/>
    <mergeCell ref="AH130:AI130"/>
    <mergeCell ref="AJ130:AK130"/>
    <mergeCell ref="AL130:AM130"/>
    <mergeCell ref="AN130:AO130"/>
    <mergeCell ref="AT128:AU128"/>
    <mergeCell ref="AV128:AW128"/>
    <mergeCell ref="P129:Q129"/>
    <mergeCell ref="R129:S129"/>
    <mergeCell ref="T129:U129"/>
    <mergeCell ref="V129:W129"/>
    <mergeCell ref="X129:Y129"/>
    <mergeCell ref="Z129:AA129"/>
    <mergeCell ref="A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J128:AK128"/>
    <mergeCell ref="AL128:AM128"/>
    <mergeCell ref="AN128:AO128"/>
    <mergeCell ref="AP128:AQ128"/>
    <mergeCell ref="AR128:AS128"/>
    <mergeCell ref="Z128:AA128"/>
    <mergeCell ref="AB128:AC128"/>
    <mergeCell ref="AD128:AE128"/>
    <mergeCell ref="AF128:AG128"/>
    <mergeCell ref="AH128:AI128"/>
    <mergeCell ref="P128:Q128"/>
    <mergeCell ref="R128:S128"/>
    <mergeCell ref="T128:U128"/>
    <mergeCell ref="V128:W128"/>
    <mergeCell ref="X128:Y128"/>
    <mergeCell ref="AN127:AO127"/>
    <mergeCell ref="AP127:AQ127"/>
    <mergeCell ref="AR127:AS127"/>
    <mergeCell ref="AT127:AU127"/>
    <mergeCell ref="AV127:AW127"/>
    <mergeCell ref="AP126:AQ126"/>
    <mergeCell ref="AR126:AS126"/>
    <mergeCell ref="AT126:AU126"/>
    <mergeCell ref="AV126:AW126"/>
    <mergeCell ref="P127:Q127"/>
    <mergeCell ref="R127:S127"/>
    <mergeCell ref="T127:U127"/>
    <mergeCell ref="V127:W127"/>
    <mergeCell ref="X127:Y127"/>
    <mergeCell ref="Z127:AA127"/>
    <mergeCell ref="AB127:AC127"/>
    <mergeCell ref="AD127:AE127"/>
    <mergeCell ref="AF127:AG127"/>
    <mergeCell ref="AH127:AI127"/>
    <mergeCell ref="AJ127:AK127"/>
    <mergeCell ref="AL127:AM127"/>
    <mergeCell ref="AR125:AS125"/>
    <mergeCell ref="AT125:AU125"/>
    <mergeCell ref="AV125:AW125"/>
    <mergeCell ref="P126:Q126"/>
    <mergeCell ref="R126:S126"/>
    <mergeCell ref="T126:U126"/>
    <mergeCell ref="V126:W126"/>
    <mergeCell ref="X126:Y126"/>
    <mergeCell ref="Z126:AA126"/>
    <mergeCell ref="AB126:AC126"/>
    <mergeCell ref="AD126:AE126"/>
    <mergeCell ref="AF126:AG126"/>
    <mergeCell ref="AH126:AI126"/>
    <mergeCell ref="AJ126:AK126"/>
    <mergeCell ref="AL126:AM126"/>
    <mergeCell ref="AN126:AO126"/>
    <mergeCell ref="AT124:AU124"/>
    <mergeCell ref="AV124:AW124"/>
    <mergeCell ref="P125:Q125"/>
    <mergeCell ref="R125:S125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N125:AO125"/>
    <mergeCell ref="AP125:AQ125"/>
    <mergeCell ref="AJ124:AK124"/>
    <mergeCell ref="AL124:AM124"/>
    <mergeCell ref="AN124:AO124"/>
    <mergeCell ref="AP124:AQ124"/>
    <mergeCell ref="AR124:AS124"/>
    <mergeCell ref="Z124:AA124"/>
    <mergeCell ref="AB124:AC124"/>
    <mergeCell ref="AD124:AE124"/>
    <mergeCell ref="AF124:AG124"/>
    <mergeCell ref="AH124:AI124"/>
    <mergeCell ref="P124:Q124"/>
    <mergeCell ref="R124:S124"/>
    <mergeCell ref="T124:U124"/>
    <mergeCell ref="V124:W124"/>
    <mergeCell ref="X124:Y124"/>
    <mergeCell ref="AN123:AO123"/>
    <mergeCell ref="AP123:AQ123"/>
    <mergeCell ref="AR123:AS123"/>
    <mergeCell ref="AT123:AU123"/>
    <mergeCell ref="AV123:AW123"/>
    <mergeCell ref="AP122:AQ122"/>
    <mergeCell ref="AR122:AS122"/>
    <mergeCell ref="AT122:AU122"/>
    <mergeCell ref="AV122:AW122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AF123:AG123"/>
    <mergeCell ref="AH123:AI123"/>
    <mergeCell ref="AJ123:AK123"/>
    <mergeCell ref="AL123:AM123"/>
    <mergeCell ref="AR121:AS121"/>
    <mergeCell ref="AT121:AU121"/>
    <mergeCell ref="AV121:AW121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AL122:AM122"/>
    <mergeCell ref="AN122:AO122"/>
    <mergeCell ref="AT120:AU120"/>
    <mergeCell ref="AV120:AW120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AF121:AG121"/>
    <mergeCell ref="AH121:AI121"/>
    <mergeCell ref="AJ121:AK121"/>
    <mergeCell ref="AL121:AM121"/>
    <mergeCell ref="AN121:AO121"/>
    <mergeCell ref="AP121:AQ121"/>
    <mergeCell ref="AJ120:AK120"/>
    <mergeCell ref="AL120:AM120"/>
    <mergeCell ref="AN120:AO120"/>
    <mergeCell ref="AP120:AQ120"/>
    <mergeCell ref="AR120:AS120"/>
    <mergeCell ref="Z120:AA120"/>
    <mergeCell ref="AB120:AC120"/>
    <mergeCell ref="AD120:AE120"/>
    <mergeCell ref="AF120:AG120"/>
    <mergeCell ref="AH120:AI120"/>
    <mergeCell ref="P120:Q120"/>
    <mergeCell ref="R120:S120"/>
    <mergeCell ref="T120:U120"/>
    <mergeCell ref="V120:W120"/>
    <mergeCell ref="X120:Y120"/>
    <mergeCell ref="AN119:AO119"/>
    <mergeCell ref="AP119:AQ119"/>
    <mergeCell ref="AR119:AS119"/>
    <mergeCell ref="AT119:AU119"/>
    <mergeCell ref="AV119:AW119"/>
    <mergeCell ref="AP118:AQ118"/>
    <mergeCell ref="AR118:AS118"/>
    <mergeCell ref="AT118:AU118"/>
    <mergeCell ref="AV118:AW118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R117:AS117"/>
    <mergeCell ref="AT117:AU117"/>
    <mergeCell ref="AV117:AW117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AF118:AG118"/>
    <mergeCell ref="AH118:AI118"/>
    <mergeCell ref="AJ118:AK118"/>
    <mergeCell ref="AL118:AM118"/>
    <mergeCell ref="AN118:AO118"/>
    <mergeCell ref="AT116:AU116"/>
    <mergeCell ref="AV116:AW116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J116:AK116"/>
    <mergeCell ref="AL116:AM116"/>
    <mergeCell ref="AN116:AO116"/>
    <mergeCell ref="AP116:AQ116"/>
    <mergeCell ref="AR116:AS116"/>
    <mergeCell ref="Z116:AA116"/>
    <mergeCell ref="AB116:AC116"/>
    <mergeCell ref="AD116:AE116"/>
    <mergeCell ref="AF116:AG116"/>
    <mergeCell ref="AH116:AI116"/>
    <mergeCell ref="P116:Q116"/>
    <mergeCell ref="R116:S116"/>
    <mergeCell ref="T116:U116"/>
    <mergeCell ref="V116:W116"/>
    <mergeCell ref="X116:Y116"/>
    <mergeCell ref="AN115:AO115"/>
    <mergeCell ref="AP115:AQ115"/>
    <mergeCell ref="AR115:AS115"/>
    <mergeCell ref="AT115:AU115"/>
    <mergeCell ref="AV115:AW115"/>
    <mergeCell ref="AP114:AQ114"/>
    <mergeCell ref="AR114:AS114"/>
    <mergeCell ref="AT114:AU114"/>
    <mergeCell ref="AV114:AW114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AL115:AM115"/>
    <mergeCell ref="AR113:AS113"/>
    <mergeCell ref="AT113:AU113"/>
    <mergeCell ref="AV113:AW113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AF114:AG114"/>
    <mergeCell ref="AH114:AI114"/>
    <mergeCell ref="AJ114:AK114"/>
    <mergeCell ref="AL114:AM114"/>
    <mergeCell ref="AN114:AO114"/>
    <mergeCell ref="AT112:AU112"/>
    <mergeCell ref="AV112:AW112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J112:AK112"/>
    <mergeCell ref="AL112:AM112"/>
    <mergeCell ref="AN112:AO112"/>
    <mergeCell ref="AP112:AQ112"/>
    <mergeCell ref="AR112:AS112"/>
    <mergeCell ref="Z112:AA112"/>
    <mergeCell ref="AB112:AC112"/>
    <mergeCell ref="AD112:AE112"/>
    <mergeCell ref="AF112:AG112"/>
    <mergeCell ref="AH112:AI112"/>
    <mergeCell ref="P112:Q112"/>
    <mergeCell ref="R112:S112"/>
    <mergeCell ref="T112:U112"/>
    <mergeCell ref="V112:W112"/>
    <mergeCell ref="X112:Y112"/>
    <mergeCell ref="AN111:AO111"/>
    <mergeCell ref="AP111:AQ111"/>
    <mergeCell ref="AR111:AS111"/>
    <mergeCell ref="AT111:AU111"/>
    <mergeCell ref="AV111:AW111"/>
    <mergeCell ref="AP110:AQ110"/>
    <mergeCell ref="AR110:AS110"/>
    <mergeCell ref="AT110:AU110"/>
    <mergeCell ref="AV110:AW110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R109:AS109"/>
    <mergeCell ref="AT109:AU109"/>
    <mergeCell ref="AV109:AW109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T108:AU108"/>
    <mergeCell ref="AV108:AW108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J108:AK108"/>
    <mergeCell ref="AL108:AM108"/>
    <mergeCell ref="AN108:AO108"/>
    <mergeCell ref="AP108:AQ108"/>
    <mergeCell ref="AR108:AS108"/>
    <mergeCell ref="Z108:AA108"/>
    <mergeCell ref="AB108:AC108"/>
    <mergeCell ref="AD108:AE108"/>
    <mergeCell ref="AF108:AG108"/>
    <mergeCell ref="AH108:AI108"/>
    <mergeCell ref="P108:Q108"/>
    <mergeCell ref="R108:S108"/>
    <mergeCell ref="T108:U108"/>
    <mergeCell ref="V108:W108"/>
    <mergeCell ref="X108:Y108"/>
    <mergeCell ref="AN107:AO107"/>
    <mergeCell ref="AP107:AQ107"/>
    <mergeCell ref="AR107:AS107"/>
    <mergeCell ref="AT107:AU107"/>
    <mergeCell ref="AV107:AW107"/>
    <mergeCell ref="AP106:AQ106"/>
    <mergeCell ref="AR106:AS106"/>
    <mergeCell ref="AT106:AU106"/>
    <mergeCell ref="AV106:AW106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R105:AS105"/>
    <mergeCell ref="AT105:AU105"/>
    <mergeCell ref="AV105:AW105"/>
    <mergeCell ref="P106:Q106"/>
    <mergeCell ref="R106:S106"/>
    <mergeCell ref="T106:U106"/>
    <mergeCell ref="V106:W106"/>
    <mergeCell ref="X106:Y106"/>
    <mergeCell ref="Z106:AA106"/>
    <mergeCell ref="AB106:AC106"/>
    <mergeCell ref="AD106:AE106"/>
    <mergeCell ref="AF106:AG106"/>
    <mergeCell ref="AH106:AI106"/>
    <mergeCell ref="AJ106:AK106"/>
    <mergeCell ref="AL106:AM106"/>
    <mergeCell ref="AN106:AO106"/>
    <mergeCell ref="AT104:AU104"/>
    <mergeCell ref="AV104:AW104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105:AO105"/>
    <mergeCell ref="AP105:AQ105"/>
    <mergeCell ref="AJ104:AK104"/>
    <mergeCell ref="AL104:AM104"/>
    <mergeCell ref="AN104:AO104"/>
    <mergeCell ref="AP104:AQ104"/>
    <mergeCell ref="AR104:AS104"/>
    <mergeCell ref="Z104:AA104"/>
    <mergeCell ref="AB104:AC104"/>
    <mergeCell ref="AD104:AE104"/>
    <mergeCell ref="AF104:AG104"/>
    <mergeCell ref="AH104:AI104"/>
    <mergeCell ref="P104:Q104"/>
    <mergeCell ref="R104:S104"/>
    <mergeCell ref="T104:U104"/>
    <mergeCell ref="V104:W104"/>
    <mergeCell ref="X104:Y104"/>
    <mergeCell ref="AN103:AO103"/>
    <mergeCell ref="AP103:AQ103"/>
    <mergeCell ref="AR103:AS103"/>
    <mergeCell ref="AT103:AU103"/>
    <mergeCell ref="AV103:AW103"/>
    <mergeCell ref="AP102:AQ102"/>
    <mergeCell ref="AR102:AS102"/>
    <mergeCell ref="AT102:AU102"/>
    <mergeCell ref="AV102:AW102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AL103:AM103"/>
    <mergeCell ref="AR101:AS101"/>
    <mergeCell ref="AT101:AU101"/>
    <mergeCell ref="AV101:AW101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AL102:AM102"/>
    <mergeCell ref="AN102:AO102"/>
    <mergeCell ref="AT100:AU100"/>
    <mergeCell ref="AV100:AW100"/>
    <mergeCell ref="P101:Q101"/>
    <mergeCell ref="R101:S101"/>
    <mergeCell ref="T101:U101"/>
    <mergeCell ref="V101:W101"/>
    <mergeCell ref="X101:Y101"/>
    <mergeCell ref="Z101:AA101"/>
    <mergeCell ref="AB101:AC101"/>
    <mergeCell ref="AD101:AE101"/>
    <mergeCell ref="AF101:AG101"/>
    <mergeCell ref="AH101:AI101"/>
    <mergeCell ref="AJ101:AK101"/>
    <mergeCell ref="AL101:AM101"/>
    <mergeCell ref="AN101:AO101"/>
    <mergeCell ref="AP101:AQ101"/>
    <mergeCell ref="AJ100:AK100"/>
    <mergeCell ref="AL100:AM100"/>
    <mergeCell ref="AN100:AO100"/>
    <mergeCell ref="AP100:AQ100"/>
    <mergeCell ref="AR100:AS100"/>
    <mergeCell ref="Z100:AA100"/>
    <mergeCell ref="AB100:AC100"/>
    <mergeCell ref="AD100:AE100"/>
    <mergeCell ref="AF100:AG100"/>
    <mergeCell ref="AH100:AI100"/>
    <mergeCell ref="P100:Q100"/>
    <mergeCell ref="R100:S100"/>
    <mergeCell ref="T100:U100"/>
    <mergeCell ref="V100:W100"/>
    <mergeCell ref="X100:Y100"/>
    <mergeCell ref="AN99:AO99"/>
    <mergeCell ref="AP99:AQ99"/>
    <mergeCell ref="AR99:AS99"/>
    <mergeCell ref="AT99:AU99"/>
    <mergeCell ref="AV99:AW99"/>
    <mergeCell ref="AP98:AQ98"/>
    <mergeCell ref="AR98:AS98"/>
    <mergeCell ref="AT98:AU98"/>
    <mergeCell ref="AV98:AW98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J99:AK99"/>
    <mergeCell ref="AL99:AM99"/>
    <mergeCell ref="AR97:AS97"/>
    <mergeCell ref="AT97:AU97"/>
    <mergeCell ref="AV97:AW97"/>
    <mergeCell ref="P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T96:AU96"/>
    <mergeCell ref="AV96:AW96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97:AQ97"/>
    <mergeCell ref="AJ96:AK96"/>
    <mergeCell ref="AL96:AM96"/>
    <mergeCell ref="AN96:AO96"/>
    <mergeCell ref="AP96:AQ96"/>
    <mergeCell ref="AR96:AS96"/>
    <mergeCell ref="Z96:AA96"/>
    <mergeCell ref="AB96:AC96"/>
    <mergeCell ref="AD96:AE96"/>
    <mergeCell ref="AF96:AG96"/>
    <mergeCell ref="AH96:AI96"/>
    <mergeCell ref="P96:Q96"/>
    <mergeCell ref="R96:S96"/>
    <mergeCell ref="T96:U96"/>
    <mergeCell ref="V96:W96"/>
    <mergeCell ref="X96:Y96"/>
    <mergeCell ref="AN95:AO95"/>
    <mergeCell ref="AP95:AQ95"/>
    <mergeCell ref="AR95:AS95"/>
    <mergeCell ref="AT95:AU95"/>
    <mergeCell ref="AV95:AW95"/>
    <mergeCell ref="AP94:AQ94"/>
    <mergeCell ref="AR94:AS94"/>
    <mergeCell ref="AT94:AU94"/>
    <mergeCell ref="AV94:AW94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L95:AM95"/>
    <mergeCell ref="AR93:AS93"/>
    <mergeCell ref="AT93:AU93"/>
    <mergeCell ref="AV93:AW93"/>
    <mergeCell ref="P94:Q94"/>
    <mergeCell ref="R94:S94"/>
    <mergeCell ref="T94:U94"/>
    <mergeCell ref="V94:W94"/>
    <mergeCell ref="X94:Y94"/>
    <mergeCell ref="Z94:AA94"/>
    <mergeCell ref="AB94:AC94"/>
    <mergeCell ref="AD94:AE94"/>
    <mergeCell ref="AF94:AG94"/>
    <mergeCell ref="AH94:AI94"/>
    <mergeCell ref="AJ94:AK94"/>
    <mergeCell ref="AL94:AM94"/>
    <mergeCell ref="AN94:AO94"/>
    <mergeCell ref="AT92:AU92"/>
    <mergeCell ref="AV92:AW92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J92:AK92"/>
    <mergeCell ref="AL92:AM92"/>
    <mergeCell ref="AN92:AO92"/>
    <mergeCell ref="AP92:AQ92"/>
    <mergeCell ref="AR92:AS92"/>
    <mergeCell ref="Z92:AA92"/>
    <mergeCell ref="AB92:AC92"/>
    <mergeCell ref="AD92:AE92"/>
    <mergeCell ref="AF92:AG92"/>
    <mergeCell ref="AH92:AI92"/>
    <mergeCell ref="P92:Q92"/>
    <mergeCell ref="R92:S92"/>
    <mergeCell ref="T92:U92"/>
    <mergeCell ref="V92:W92"/>
    <mergeCell ref="X92:Y92"/>
    <mergeCell ref="AN91:AO91"/>
    <mergeCell ref="AP91:AQ91"/>
    <mergeCell ref="AR91:AS91"/>
    <mergeCell ref="AT91:AU91"/>
    <mergeCell ref="AV91:AW91"/>
    <mergeCell ref="AP90:AQ90"/>
    <mergeCell ref="AR90:AS90"/>
    <mergeCell ref="AT90:AU90"/>
    <mergeCell ref="AV90:AW90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R89:AS89"/>
    <mergeCell ref="AT89:AU89"/>
    <mergeCell ref="AV89:AW89"/>
    <mergeCell ref="P90:Q90"/>
    <mergeCell ref="R90:S90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T88:AU88"/>
    <mergeCell ref="AV88:AW88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J88:AK88"/>
    <mergeCell ref="AL88:AM88"/>
    <mergeCell ref="AN88:AO88"/>
    <mergeCell ref="AP88:AQ88"/>
    <mergeCell ref="AR88:AS88"/>
    <mergeCell ref="Z88:AA88"/>
    <mergeCell ref="AB88:AC88"/>
    <mergeCell ref="AD88:AE88"/>
    <mergeCell ref="AF88:AG88"/>
    <mergeCell ref="AH88:AI88"/>
    <mergeCell ref="P88:Q88"/>
    <mergeCell ref="R88:S88"/>
    <mergeCell ref="T88:U88"/>
    <mergeCell ref="V88:W88"/>
    <mergeCell ref="X88:Y88"/>
    <mergeCell ref="AN87:AO87"/>
    <mergeCell ref="AP87:AQ87"/>
    <mergeCell ref="AR87:AS87"/>
    <mergeCell ref="AT87:AU87"/>
    <mergeCell ref="AV87:AW87"/>
    <mergeCell ref="AP86:AQ86"/>
    <mergeCell ref="AR86:AS86"/>
    <mergeCell ref="AT86:AU86"/>
    <mergeCell ref="AV86:AW86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R85:AS85"/>
    <mergeCell ref="AT85:AU85"/>
    <mergeCell ref="AV85:AW85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AL86:AM86"/>
    <mergeCell ref="AN86:AO86"/>
    <mergeCell ref="AT84:AU84"/>
    <mergeCell ref="AV84:AW84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AJ85:AK85"/>
    <mergeCell ref="AL85:AM85"/>
    <mergeCell ref="AN85:AO85"/>
    <mergeCell ref="AP85:AQ85"/>
    <mergeCell ref="AJ84:AK84"/>
    <mergeCell ref="AL84:AM84"/>
    <mergeCell ref="AN84:AO84"/>
    <mergeCell ref="AP84:AQ84"/>
    <mergeCell ref="AR84:AS84"/>
    <mergeCell ref="Z84:AA84"/>
    <mergeCell ref="AB84:AC84"/>
    <mergeCell ref="AD84:AE84"/>
    <mergeCell ref="AF84:AG84"/>
    <mergeCell ref="AH84:AI84"/>
    <mergeCell ref="P84:Q84"/>
    <mergeCell ref="R84:S84"/>
    <mergeCell ref="T84:U84"/>
    <mergeCell ref="V84:W84"/>
    <mergeCell ref="X84:Y84"/>
    <mergeCell ref="AN83:AO83"/>
    <mergeCell ref="AP83:AQ83"/>
    <mergeCell ref="AR83:AS83"/>
    <mergeCell ref="AT83:AU83"/>
    <mergeCell ref="AV83:AW83"/>
    <mergeCell ref="AP82:AQ82"/>
    <mergeCell ref="AR82:AS82"/>
    <mergeCell ref="AT82:AU82"/>
    <mergeCell ref="AV82:AW82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R81:AS81"/>
    <mergeCell ref="AT81:AU81"/>
    <mergeCell ref="AV81:AW81"/>
    <mergeCell ref="P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T80:AU80"/>
    <mergeCell ref="AV80:AW80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J80:AK80"/>
    <mergeCell ref="AL80:AM80"/>
    <mergeCell ref="AN80:AO80"/>
    <mergeCell ref="AP80:AQ80"/>
    <mergeCell ref="AR80:AS80"/>
    <mergeCell ref="Z80:AA80"/>
    <mergeCell ref="AB80:AC80"/>
    <mergeCell ref="AD80:AE80"/>
    <mergeCell ref="AF80:AG80"/>
    <mergeCell ref="AH80:AI80"/>
    <mergeCell ref="P80:Q80"/>
    <mergeCell ref="R80:S80"/>
    <mergeCell ref="T80:U80"/>
    <mergeCell ref="V80:W80"/>
    <mergeCell ref="X80:Y80"/>
    <mergeCell ref="AN79:AO79"/>
    <mergeCell ref="AP79:AQ79"/>
    <mergeCell ref="AR79:AS79"/>
    <mergeCell ref="AT79:AU79"/>
    <mergeCell ref="AV79:AW79"/>
    <mergeCell ref="AP78:AQ78"/>
    <mergeCell ref="AR78:AS78"/>
    <mergeCell ref="AT78:AU78"/>
    <mergeCell ref="AV78:AW78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R77:AS77"/>
    <mergeCell ref="AT77:AU77"/>
    <mergeCell ref="AV77:AW77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T76:AU76"/>
    <mergeCell ref="AV76:AW76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J76:AK76"/>
    <mergeCell ref="AL76:AM76"/>
    <mergeCell ref="AN76:AO76"/>
    <mergeCell ref="AP76:AQ76"/>
    <mergeCell ref="AR76:AS76"/>
    <mergeCell ref="Z76:AA76"/>
    <mergeCell ref="AB76:AC76"/>
    <mergeCell ref="AD76:AE76"/>
    <mergeCell ref="AF76:AG76"/>
    <mergeCell ref="AH76:AI76"/>
    <mergeCell ref="P76:Q76"/>
    <mergeCell ref="R76:S76"/>
    <mergeCell ref="T76:U76"/>
    <mergeCell ref="V76:W76"/>
    <mergeCell ref="X76:Y76"/>
    <mergeCell ref="AN75:AO75"/>
    <mergeCell ref="AP75:AQ75"/>
    <mergeCell ref="AR75:AS75"/>
    <mergeCell ref="AT75:AU75"/>
    <mergeCell ref="AV75:AW75"/>
    <mergeCell ref="AP74:AQ74"/>
    <mergeCell ref="AR74:AS74"/>
    <mergeCell ref="AT74:AU74"/>
    <mergeCell ref="AV74:AW74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R73:AS73"/>
    <mergeCell ref="AT73:AU73"/>
    <mergeCell ref="AV73:AW73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T72:AU72"/>
    <mergeCell ref="AV72:AW72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J72:AK72"/>
    <mergeCell ref="AL72:AM72"/>
    <mergeCell ref="AN72:AO72"/>
    <mergeCell ref="AP72:AQ72"/>
    <mergeCell ref="AR72:AS72"/>
    <mergeCell ref="Z72:AA72"/>
    <mergeCell ref="AB72:AC72"/>
    <mergeCell ref="AD72:AE72"/>
    <mergeCell ref="AF72:AG72"/>
    <mergeCell ref="AH72:AI72"/>
    <mergeCell ref="P72:Q72"/>
    <mergeCell ref="R72:S72"/>
    <mergeCell ref="T72:U72"/>
    <mergeCell ref="V72:W72"/>
    <mergeCell ref="X72:Y72"/>
    <mergeCell ref="AN71:AO71"/>
    <mergeCell ref="AP71:AQ71"/>
    <mergeCell ref="AR71:AS71"/>
    <mergeCell ref="AT71:AU71"/>
    <mergeCell ref="AV71:AW71"/>
    <mergeCell ref="AP70:AQ70"/>
    <mergeCell ref="AR70:AS70"/>
    <mergeCell ref="AT70:AU70"/>
    <mergeCell ref="AV70:AW70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R69:AS69"/>
    <mergeCell ref="AT69:AU69"/>
    <mergeCell ref="AV69:AW69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T68:AU68"/>
    <mergeCell ref="AV68:AW68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J68:AK68"/>
    <mergeCell ref="AL68:AM68"/>
    <mergeCell ref="AN68:AO68"/>
    <mergeCell ref="AP68:AQ68"/>
    <mergeCell ref="AR68:AS68"/>
    <mergeCell ref="Z68:AA68"/>
    <mergeCell ref="AB68:AC68"/>
    <mergeCell ref="AD68:AE68"/>
    <mergeCell ref="AF68:AG68"/>
    <mergeCell ref="AH68:AI68"/>
    <mergeCell ref="P68:Q68"/>
    <mergeCell ref="R68:S68"/>
    <mergeCell ref="T68:U68"/>
    <mergeCell ref="V68:W68"/>
    <mergeCell ref="X68:Y68"/>
    <mergeCell ref="AN67:AO67"/>
    <mergeCell ref="AP67:AQ67"/>
    <mergeCell ref="AR67:AS67"/>
    <mergeCell ref="AT67:AU67"/>
    <mergeCell ref="AV67:AW67"/>
    <mergeCell ref="AP66:AQ66"/>
    <mergeCell ref="AR66:AS66"/>
    <mergeCell ref="AT66:AU66"/>
    <mergeCell ref="AV66:AW66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R65:AS65"/>
    <mergeCell ref="AT65:AU65"/>
    <mergeCell ref="AV65:AW65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T64:AU64"/>
    <mergeCell ref="AV64:AW64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J64:AK64"/>
    <mergeCell ref="AL64:AM64"/>
    <mergeCell ref="AN64:AO64"/>
    <mergeCell ref="AP64:AQ64"/>
    <mergeCell ref="AR64:AS64"/>
    <mergeCell ref="Z64:AA64"/>
    <mergeCell ref="AB64:AC64"/>
    <mergeCell ref="AD64:AE64"/>
    <mergeCell ref="AF64:AG64"/>
    <mergeCell ref="AH64:AI64"/>
    <mergeCell ref="P64:Q64"/>
    <mergeCell ref="R64:S64"/>
    <mergeCell ref="T64:U64"/>
    <mergeCell ref="V64:W64"/>
    <mergeCell ref="X64:Y64"/>
    <mergeCell ref="AN63:AO63"/>
    <mergeCell ref="AP63:AQ63"/>
    <mergeCell ref="AR63:AS63"/>
    <mergeCell ref="AT63:AU63"/>
    <mergeCell ref="AV63:AW63"/>
    <mergeCell ref="AP62:AQ62"/>
    <mergeCell ref="AR62:AS62"/>
    <mergeCell ref="AT62:AU62"/>
    <mergeCell ref="AV62:AW62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R61:AS61"/>
    <mergeCell ref="AT61:AU61"/>
    <mergeCell ref="AV61:AW61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T60:AU60"/>
    <mergeCell ref="AV60:AW60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J60:AK60"/>
    <mergeCell ref="AL60:AM60"/>
    <mergeCell ref="AN60:AO60"/>
    <mergeCell ref="AP60:AQ60"/>
    <mergeCell ref="AR60:AS60"/>
    <mergeCell ref="Z60:AA60"/>
    <mergeCell ref="AB60:AC60"/>
    <mergeCell ref="AD60:AE60"/>
    <mergeCell ref="AF60:AG60"/>
    <mergeCell ref="AH60:AI60"/>
    <mergeCell ref="P60:Q60"/>
    <mergeCell ref="R60:S60"/>
    <mergeCell ref="T60:U60"/>
    <mergeCell ref="V60:W60"/>
    <mergeCell ref="X60:Y60"/>
    <mergeCell ref="AN59:AO59"/>
    <mergeCell ref="AP59:AQ59"/>
    <mergeCell ref="AR59:AS59"/>
    <mergeCell ref="AT59:AU59"/>
    <mergeCell ref="AV59:AW59"/>
    <mergeCell ref="AP58:AQ58"/>
    <mergeCell ref="AR58:AS58"/>
    <mergeCell ref="AT58:AU58"/>
    <mergeCell ref="AV58:AW58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R57:AS57"/>
    <mergeCell ref="AT57:AU57"/>
    <mergeCell ref="AV57:AW57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T56:AU56"/>
    <mergeCell ref="AV56:AW56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J56:AK56"/>
    <mergeCell ref="AL56:AM56"/>
    <mergeCell ref="AN56:AO56"/>
    <mergeCell ref="AP56:AQ56"/>
    <mergeCell ref="AR56:AS56"/>
    <mergeCell ref="Z56:AA56"/>
    <mergeCell ref="AB56:AC56"/>
    <mergeCell ref="AD56:AE56"/>
    <mergeCell ref="AF56:AG56"/>
    <mergeCell ref="AH56:AI56"/>
    <mergeCell ref="P56:Q56"/>
    <mergeCell ref="R56:S56"/>
    <mergeCell ref="T56:U56"/>
    <mergeCell ref="V56:W56"/>
    <mergeCell ref="X56:Y56"/>
    <mergeCell ref="AN55:AO55"/>
    <mergeCell ref="AP55:AQ55"/>
    <mergeCell ref="AR55:AS55"/>
    <mergeCell ref="AT55:AU55"/>
    <mergeCell ref="AV55:AW55"/>
    <mergeCell ref="AP54:AQ54"/>
    <mergeCell ref="AR54:AS54"/>
    <mergeCell ref="AT54:AU54"/>
    <mergeCell ref="AV54:AW54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R53:AS53"/>
    <mergeCell ref="AT53:AU53"/>
    <mergeCell ref="AV53:AW53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T52:AU52"/>
    <mergeCell ref="AV52:AW52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J52:AK52"/>
    <mergeCell ref="AL52:AM52"/>
    <mergeCell ref="AN52:AO52"/>
    <mergeCell ref="AP52:AQ52"/>
    <mergeCell ref="AR52:AS52"/>
    <mergeCell ref="Z52:AA52"/>
    <mergeCell ref="AB52:AC52"/>
    <mergeCell ref="AD52:AE52"/>
    <mergeCell ref="AF52:AG52"/>
    <mergeCell ref="AH52:AI52"/>
    <mergeCell ref="P52:Q52"/>
    <mergeCell ref="R52:S52"/>
    <mergeCell ref="T52:U52"/>
    <mergeCell ref="V52:W52"/>
    <mergeCell ref="X52:Y52"/>
    <mergeCell ref="AN51:AO51"/>
    <mergeCell ref="AP51:AQ51"/>
    <mergeCell ref="AR51:AS51"/>
    <mergeCell ref="AT51:AU51"/>
    <mergeCell ref="AV51:AW51"/>
    <mergeCell ref="AP50:AQ50"/>
    <mergeCell ref="AR50:AS50"/>
    <mergeCell ref="AT50:AU50"/>
    <mergeCell ref="AV50:AW50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R49:AS49"/>
    <mergeCell ref="AT49:AU49"/>
    <mergeCell ref="AV49:AW49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T48:AU48"/>
    <mergeCell ref="AV48:AW48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J48:AK48"/>
    <mergeCell ref="AL48:AM48"/>
    <mergeCell ref="AN48:AO48"/>
    <mergeCell ref="AP48:AQ48"/>
    <mergeCell ref="AR48:AS48"/>
    <mergeCell ref="Z48:AA48"/>
    <mergeCell ref="AB48:AC48"/>
    <mergeCell ref="AD48:AE48"/>
    <mergeCell ref="AF48:AG48"/>
    <mergeCell ref="AH48:AI48"/>
    <mergeCell ref="P48:Q48"/>
    <mergeCell ref="R48:S48"/>
    <mergeCell ref="T48:U48"/>
    <mergeCell ref="V48:W48"/>
    <mergeCell ref="X48:Y48"/>
    <mergeCell ref="AN47:AO47"/>
    <mergeCell ref="AP47:AQ47"/>
    <mergeCell ref="AR47:AS47"/>
    <mergeCell ref="AT47:AU47"/>
    <mergeCell ref="AV47:AW47"/>
    <mergeCell ref="AP46:AQ46"/>
    <mergeCell ref="AR46:AS46"/>
    <mergeCell ref="AT46:AU46"/>
    <mergeCell ref="AV46:AW46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R45:AS45"/>
    <mergeCell ref="AT45:AU45"/>
    <mergeCell ref="AV45:AW45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T44:AU44"/>
    <mergeCell ref="AV44:AW44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J44:AK44"/>
    <mergeCell ref="AL44:AM44"/>
    <mergeCell ref="AN44:AO44"/>
    <mergeCell ref="AP44:AQ44"/>
    <mergeCell ref="AR44:AS44"/>
    <mergeCell ref="Z44:AA44"/>
    <mergeCell ref="AB44:AC44"/>
    <mergeCell ref="AD44:AE44"/>
    <mergeCell ref="AF44:AG44"/>
    <mergeCell ref="AH44:AI44"/>
    <mergeCell ref="P44:Q44"/>
    <mergeCell ref="R44:S44"/>
    <mergeCell ref="T44:U44"/>
    <mergeCell ref="V44:W44"/>
    <mergeCell ref="X44:Y44"/>
    <mergeCell ref="AN43:AO43"/>
    <mergeCell ref="AP43:AQ43"/>
    <mergeCell ref="AR43:AS43"/>
    <mergeCell ref="AT43:AU43"/>
    <mergeCell ref="AV43:AW43"/>
    <mergeCell ref="AP42:AQ42"/>
    <mergeCell ref="AR42:AS42"/>
    <mergeCell ref="AT42:AU42"/>
    <mergeCell ref="AV42:AW42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R41:AS41"/>
    <mergeCell ref="AT41:AU41"/>
    <mergeCell ref="AV41:AW41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T40:AU40"/>
    <mergeCell ref="AV40:AW40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J40:AK40"/>
    <mergeCell ref="AL40:AM40"/>
    <mergeCell ref="AN40:AO40"/>
    <mergeCell ref="AP40:AQ40"/>
    <mergeCell ref="AR40:AS40"/>
    <mergeCell ref="Z40:AA40"/>
    <mergeCell ref="AB40:AC40"/>
    <mergeCell ref="AD40:AE40"/>
    <mergeCell ref="AF40:AG40"/>
    <mergeCell ref="AH40:AI40"/>
    <mergeCell ref="P40:Q40"/>
    <mergeCell ref="R40:S40"/>
    <mergeCell ref="T40:U40"/>
    <mergeCell ref="V40:W40"/>
    <mergeCell ref="X40:Y40"/>
    <mergeCell ref="AN39:AO39"/>
    <mergeCell ref="AP39:AQ39"/>
    <mergeCell ref="AR39:AS39"/>
    <mergeCell ref="AT39:AU39"/>
    <mergeCell ref="AV39:AW39"/>
    <mergeCell ref="AP38:AQ38"/>
    <mergeCell ref="AR38:AS38"/>
    <mergeCell ref="AT38:AU38"/>
    <mergeCell ref="AV38:AW38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R37:AS37"/>
    <mergeCell ref="AT37:AU37"/>
    <mergeCell ref="AV37:AW37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T36:AU36"/>
    <mergeCell ref="AV36:AW36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J36:AK36"/>
    <mergeCell ref="AL36:AM36"/>
    <mergeCell ref="AN36:AO36"/>
    <mergeCell ref="AP36:AQ36"/>
    <mergeCell ref="AR36:AS36"/>
    <mergeCell ref="Z36:AA36"/>
    <mergeCell ref="AB36:AC36"/>
    <mergeCell ref="AD36:AE36"/>
    <mergeCell ref="AF36:AG36"/>
    <mergeCell ref="AH36:AI36"/>
    <mergeCell ref="P36:Q36"/>
    <mergeCell ref="R36:S36"/>
    <mergeCell ref="T36:U36"/>
    <mergeCell ref="V36:W36"/>
    <mergeCell ref="X36:Y36"/>
    <mergeCell ref="AN35:AO35"/>
    <mergeCell ref="AP35:AQ35"/>
    <mergeCell ref="AR35:AS35"/>
    <mergeCell ref="AT35:AU35"/>
    <mergeCell ref="AV35:AW35"/>
    <mergeCell ref="AP34:AQ34"/>
    <mergeCell ref="AR34:AS34"/>
    <mergeCell ref="AT34:AU34"/>
    <mergeCell ref="AV34:AW34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R33:AS33"/>
    <mergeCell ref="AT33:AU33"/>
    <mergeCell ref="AV33:AW33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T32:AU32"/>
    <mergeCell ref="AV32:AW32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J32:AK32"/>
    <mergeCell ref="AL32:AM32"/>
    <mergeCell ref="AN32:AO32"/>
    <mergeCell ref="AP32:AQ32"/>
    <mergeCell ref="AR32:AS32"/>
    <mergeCell ref="Z32:AA32"/>
    <mergeCell ref="AB32:AC32"/>
    <mergeCell ref="AD32:AE32"/>
    <mergeCell ref="AF32:AG32"/>
    <mergeCell ref="AH32:AI32"/>
    <mergeCell ref="P32:Q32"/>
    <mergeCell ref="R32:S32"/>
    <mergeCell ref="T32:U32"/>
    <mergeCell ref="V32:W32"/>
    <mergeCell ref="X32:Y32"/>
    <mergeCell ref="AN31:AO31"/>
    <mergeCell ref="AP31:AQ31"/>
    <mergeCell ref="AR31:AS31"/>
    <mergeCell ref="AT31:AU31"/>
    <mergeCell ref="AV31:AW31"/>
    <mergeCell ref="AP30:AQ30"/>
    <mergeCell ref="AR30:AS30"/>
    <mergeCell ref="AT30:AU30"/>
    <mergeCell ref="AV30:AW30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R29:AS29"/>
    <mergeCell ref="AT29:AU29"/>
    <mergeCell ref="AV29:AW29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T28:AU28"/>
    <mergeCell ref="AV28:AW28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J28:AK28"/>
    <mergeCell ref="AL28:AM28"/>
    <mergeCell ref="AN28:AO28"/>
    <mergeCell ref="AP28:AQ28"/>
    <mergeCell ref="AR28:AS28"/>
    <mergeCell ref="Z28:AA28"/>
    <mergeCell ref="AB28:AC28"/>
    <mergeCell ref="AD28:AE28"/>
    <mergeCell ref="AF28:AG28"/>
    <mergeCell ref="AH28:AI28"/>
    <mergeCell ref="P28:Q28"/>
    <mergeCell ref="R28:S28"/>
    <mergeCell ref="T28:U28"/>
    <mergeCell ref="V28:W28"/>
    <mergeCell ref="X28:Y28"/>
    <mergeCell ref="AN27:AO27"/>
    <mergeCell ref="AP27:AQ27"/>
    <mergeCell ref="AR27:AS27"/>
    <mergeCell ref="AT27:AU27"/>
    <mergeCell ref="AV27:AW27"/>
    <mergeCell ref="AP26:AQ26"/>
    <mergeCell ref="AR26:AS26"/>
    <mergeCell ref="AT26:AU26"/>
    <mergeCell ref="AV26:AW26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R25:AS25"/>
    <mergeCell ref="AT25:AU25"/>
    <mergeCell ref="AV25:AW25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T24:AU24"/>
    <mergeCell ref="AV24:AW24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J24:AK24"/>
    <mergeCell ref="AL24:AM24"/>
    <mergeCell ref="AN24:AO24"/>
    <mergeCell ref="AP24:AQ24"/>
    <mergeCell ref="AR24:AS24"/>
    <mergeCell ref="Z24:AA24"/>
    <mergeCell ref="AB24:AC24"/>
    <mergeCell ref="AD24:AE24"/>
    <mergeCell ref="AF24:AG24"/>
    <mergeCell ref="AH24:AI24"/>
    <mergeCell ref="P24:Q24"/>
    <mergeCell ref="R24:S24"/>
    <mergeCell ref="T24:U24"/>
    <mergeCell ref="V24:W24"/>
    <mergeCell ref="X24:Y24"/>
    <mergeCell ref="AN23:AO23"/>
    <mergeCell ref="AP23:AQ23"/>
    <mergeCell ref="AR23:AS23"/>
    <mergeCell ref="AT23:AU23"/>
    <mergeCell ref="AV23:AW23"/>
    <mergeCell ref="AP22:AQ22"/>
    <mergeCell ref="AR22:AS22"/>
    <mergeCell ref="AT22:AU22"/>
    <mergeCell ref="AV22:AW22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R21:AS21"/>
    <mergeCell ref="AT21:AU21"/>
    <mergeCell ref="AV21:AW21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T20:AU20"/>
    <mergeCell ref="AV20:AW20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J20:AK20"/>
    <mergeCell ref="AL20:AM20"/>
    <mergeCell ref="AN20:AO20"/>
    <mergeCell ref="AP20:AQ20"/>
    <mergeCell ref="AR20:AS20"/>
    <mergeCell ref="Z20:AA20"/>
    <mergeCell ref="AB20:AC20"/>
    <mergeCell ref="AD20:AE20"/>
    <mergeCell ref="AF20:AG20"/>
    <mergeCell ref="AH20:AI20"/>
    <mergeCell ref="P20:Q20"/>
    <mergeCell ref="R20:S20"/>
    <mergeCell ref="T20:U20"/>
    <mergeCell ref="V20:W20"/>
    <mergeCell ref="X20:Y20"/>
    <mergeCell ref="AN19:AO19"/>
    <mergeCell ref="AP19:AQ19"/>
    <mergeCell ref="AR19:AS19"/>
    <mergeCell ref="AT19:AU19"/>
    <mergeCell ref="AV19:AW19"/>
    <mergeCell ref="AP18:AQ18"/>
    <mergeCell ref="AR18:AS18"/>
    <mergeCell ref="AT18:AU18"/>
    <mergeCell ref="AV18:AW18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R17:AS17"/>
    <mergeCell ref="AT17:AU17"/>
    <mergeCell ref="AV17:AW17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T16:AU16"/>
    <mergeCell ref="AV16:AW16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J16:AK16"/>
    <mergeCell ref="AL16:AM16"/>
    <mergeCell ref="AN16:AO16"/>
    <mergeCell ref="AP16:AQ16"/>
    <mergeCell ref="AR16:AS16"/>
    <mergeCell ref="Z16:AA16"/>
    <mergeCell ref="AB16:AC16"/>
    <mergeCell ref="AD16:AE16"/>
    <mergeCell ref="AF16:AG16"/>
    <mergeCell ref="AH16:AI16"/>
    <mergeCell ref="P16:Q16"/>
    <mergeCell ref="R16:S16"/>
    <mergeCell ref="T16:U16"/>
    <mergeCell ref="V16:W16"/>
    <mergeCell ref="X16:Y16"/>
    <mergeCell ref="AN15:AO15"/>
    <mergeCell ref="AP15:AQ15"/>
    <mergeCell ref="AR15:AS15"/>
    <mergeCell ref="AT15:AU15"/>
    <mergeCell ref="AV15:AW15"/>
    <mergeCell ref="AP14:AQ14"/>
    <mergeCell ref="AR14:AS14"/>
    <mergeCell ref="AT14:AU14"/>
    <mergeCell ref="AV14:AW14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R13:AS13"/>
    <mergeCell ref="AT13:AU13"/>
    <mergeCell ref="AV13:AW13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T12:AU12"/>
    <mergeCell ref="AV12:AW12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J12:AK12"/>
    <mergeCell ref="AL12:AM12"/>
    <mergeCell ref="AN12:AO12"/>
    <mergeCell ref="AP12:AQ12"/>
    <mergeCell ref="AR12:AS12"/>
    <mergeCell ref="Z12:AA12"/>
    <mergeCell ref="AB12:AC12"/>
    <mergeCell ref="AD12:AE12"/>
    <mergeCell ref="AF12:AG12"/>
    <mergeCell ref="AH12:AI12"/>
    <mergeCell ref="P12:Q12"/>
    <mergeCell ref="R12:S12"/>
    <mergeCell ref="T12:U12"/>
    <mergeCell ref="V12:W12"/>
    <mergeCell ref="X12:Y12"/>
    <mergeCell ref="AN11:AO11"/>
    <mergeCell ref="AP11:AQ11"/>
    <mergeCell ref="AR11:AS11"/>
    <mergeCell ref="AT11:AU11"/>
    <mergeCell ref="AV11:AW11"/>
    <mergeCell ref="AP10:AQ10"/>
    <mergeCell ref="AR10:AS10"/>
    <mergeCell ref="AT10:AU10"/>
    <mergeCell ref="AV10:AW10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R9:AS9"/>
    <mergeCell ref="AT9:AU9"/>
    <mergeCell ref="AV9:AW9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T8:AU8"/>
    <mergeCell ref="AV8:AW8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J8:AK8"/>
    <mergeCell ref="AL8:AM8"/>
    <mergeCell ref="AN8:AO8"/>
    <mergeCell ref="AP8:AQ8"/>
    <mergeCell ref="AR8:AS8"/>
    <mergeCell ref="Z8:AA8"/>
    <mergeCell ref="AB8:AC8"/>
    <mergeCell ref="AD8:AE8"/>
    <mergeCell ref="AF8:AG8"/>
    <mergeCell ref="AH8:AI8"/>
    <mergeCell ref="P8:Q8"/>
    <mergeCell ref="R8:S8"/>
    <mergeCell ref="T8:U8"/>
    <mergeCell ref="V8:W8"/>
    <mergeCell ref="X8:Y8"/>
    <mergeCell ref="AN7:AO7"/>
    <mergeCell ref="AP7:AQ7"/>
    <mergeCell ref="AR7:AS7"/>
    <mergeCell ref="AT7:AU7"/>
    <mergeCell ref="AV7:AW7"/>
    <mergeCell ref="AP6:AQ6"/>
    <mergeCell ref="AR6:AS6"/>
    <mergeCell ref="AT6:AU6"/>
    <mergeCell ref="AV6:AW6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R5:AS5"/>
    <mergeCell ref="AT5:AU5"/>
    <mergeCell ref="AV5:AW5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T4:AU4"/>
    <mergeCell ref="AV4:AW4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2:Q2"/>
    <mergeCell ref="R2:S2"/>
    <mergeCell ref="T2:U2"/>
    <mergeCell ref="V2:W2"/>
    <mergeCell ref="X2:AW2"/>
    <mergeCell ref="AJ4:AK4"/>
    <mergeCell ref="AL4:AM4"/>
    <mergeCell ref="AN4:AO4"/>
    <mergeCell ref="AP4:AQ4"/>
    <mergeCell ref="AR4:AS4"/>
    <mergeCell ref="Z4:AA4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D3:Q3"/>
    <mergeCell ref="R3:S3"/>
    <mergeCell ref="T3:U3"/>
    <mergeCell ref="V3:W3"/>
    <mergeCell ref="X3:AW3"/>
  </mergeCells>
  <pageMargins left="0.19685039370078741" right="0.19685039370078741" top="0.83" bottom="0.33" header="0.28999999999999998" footer="0.2"/>
  <pageSetup paperSize="9" scale="75" fitToHeight="30" orientation="landscape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4"/>
  <sheetViews>
    <sheetView showGridLines="0" topLeftCell="A16" workbookViewId="0">
      <selection activeCell="T18" sqref="T18"/>
    </sheetView>
  </sheetViews>
  <sheetFormatPr defaultRowHeight="15"/>
  <cols>
    <col min="1" max="1" width="16.5703125" customWidth="1"/>
    <col min="2" max="2" width="3.28515625" customWidth="1"/>
    <col min="3" max="3" width="19.28515625" customWidth="1"/>
    <col min="4" max="4" width="16" bestFit="1" customWidth="1"/>
    <col min="5" max="5" width="3.42578125" customWidth="1"/>
    <col min="6" max="6" width="15.85546875" customWidth="1"/>
    <col min="7" max="9" width="2.7109375" customWidth="1"/>
    <col min="10" max="10" width="16" bestFit="1" customWidth="1"/>
    <col min="11" max="16" width="2.140625" customWidth="1"/>
    <col min="17" max="17" width="16.7109375" hidden="1" customWidth="1"/>
    <col min="18" max="18" width="4" hidden="1" customWidth="1"/>
    <col min="19" max="19" width="18.42578125" hidden="1" customWidth="1"/>
    <col min="20" max="20" width="16.5703125" customWidth="1"/>
    <col min="21" max="21" width="3.42578125" customWidth="1"/>
    <col min="22" max="22" width="16" bestFit="1" customWidth="1"/>
    <col min="23" max="25" width="3.28515625" customWidth="1"/>
    <col min="26" max="26" width="16" bestFit="1" customWidth="1"/>
    <col min="27" max="32" width="2.85546875" customWidth="1"/>
  </cols>
  <sheetData>
    <row r="1" spans="1:32" ht="5.65" customHeight="1"/>
    <row r="2" spans="1:32">
      <c r="A2" s="40" t="s">
        <v>985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" t="s">
        <v>0</v>
      </c>
      <c r="R2" s="3" t="s">
        <v>0</v>
      </c>
      <c r="S2" s="3" t="s">
        <v>0</v>
      </c>
      <c r="T2" s="42" t="s">
        <v>0</v>
      </c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>
      <c r="A3" s="6" t="s">
        <v>0</v>
      </c>
      <c r="B3" s="6" t="s">
        <v>0</v>
      </c>
      <c r="C3" s="6" t="s">
        <v>0</v>
      </c>
      <c r="D3" s="44" t="s">
        <v>19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6" t="s">
        <v>0</v>
      </c>
      <c r="R3" s="6" t="s">
        <v>0</v>
      </c>
      <c r="S3" s="6" t="s">
        <v>0</v>
      </c>
      <c r="T3" s="44" t="s">
        <v>20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6"/>
    </row>
    <row r="4" spans="1:32" ht="86.25" customHeight="1">
      <c r="A4" s="7" t="s">
        <v>21</v>
      </c>
      <c r="B4" s="7" t="s">
        <v>22</v>
      </c>
      <c r="C4" s="7" t="s">
        <v>986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29</v>
      </c>
      <c r="J4" s="2" t="s">
        <v>30</v>
      </c>
      <c r="K4" s="2" t="s">
        <v>31</v>
      </c>
      <c r="L4" s="2" t="s">
        <v>32</v>
      </c>
      <c r="M4" s="2" t="s">
        <v>33</v>
      </c>
      <c r="N4" s="2" t="s">
        <v>34</v>
      </c>
      <c r="O4" s="2" t="s">
        <v>35</v>
      </c>
      <c r="P4" s="2" t="s">
        <v>36</v>
      </c>
      <c r="Q4" s="7" t="s">
        <v>21</v>
      </c>
      <c r="R4" s="7" t="s">
        <v>22</v>
      </c>
      <c r="S4" s="7" t="s">
        <v>986</v>
      </c>
      <c r="T4" s="2" t="s">
        <v>24</v>
      </c>
      <c r="U4" s="2" t="s">
        <v>25</v>
      </c>
      <c r="V4" s="2" t="s">
        <v>26</v>
      </c>
      <c r="W4" s="2" t="s">
        <v>27</v>
      </c>
      <c r="X4" s="2" t="s">
        <v>28</v>
      </c>
      <c r="Y4" s="2" t="s">
        <v>37</v>
      </c>
      <c r="Z4" s="2" t="s">
        <v>30</v>
      </c>
      <c r="AA4" s="2" t="s">
        <v>31</v>
      </c>
      <c r="AB4" s="2" t="s">
        <v>32</v>
      </c>
      <c r="AC4" s="2" t="s">
        <v>33</v>
      </c>
      <c r="AD4" s="2" t="s">
        <v>34</v>
      </c>
      <c r="AE4" s="2" t="s">
        <v>35</v>
      </c>
      <c r="AF4" s="2" t="s">
        <v>36</v>
      </c>
    </row>
    <row r="5" spans="1:32">
      <c r="A5" s="8" t="s">
        <v>38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49</v>
      </c>
      <c r="M5" s="8" t="s">
        <v>50</v>
      </c>
      <c r="N5" s="8" t="s">
        <v>51</v>
      </c>
      <c r="O5" s="8" t="s">
        <v>52</v>
      </c>
      <c r="P5" s="8" t="s">
        <v>53</v>
      </c>
      <c r="Q5" s="8" t="s">
        <v>38</v>
      </c>
      <c r="R5" s="8" t="s">
        <v>39</v>
      </c>
      <c r="S5" s="8" t="s">
        <v>40</v>
      </c>
      <c r="T5" s="8" t="s">
        <v>54</v>
      </c>
      <c r="U5" s="8" t="s">
        <v>55</v>
      </c>
      <c r="V5" s="8" t="s">
        <v>56</v>
      </c>
      <c r="W5" s="8" t="s">
        <v>57</v>
      </c>
      <c r="X5" s="8" t="s">
        <v>58</v>
      </c>
      <c r="Y5" s="8" t="s">
        <v>59</v>
      </c>
      <c r="Z5" s="8" t="s">
        <v>60</v>
      </c>
      <c r="AA5" s="8" t="s">
        <v>61</v>
      </c>
      <c r="AB5" s="8" t="s">
        <v>62</v>
      </c>
      <c r="AC5" s="8" t="s">
        <v>63</v>
      </c>
      <c r="AD5" s="8" t="s">
        <v>64</v>
      </c>
      <c r="AE5" s="8" t="s">
        <v>65</v>
      </c>
      <c r="AF5" s="8" t="s">
        <v>66</v>
      </c>
    </row>
    <row r="6" spans="1:32" ht="32.25">
      <c r="A6" s="9" t="s">
        <v>987</v>
      </c>
      <c r="B6" s="10">
        <v>500</v>
      </c>
      <c r="C6" s="11" t="s">
        <v>68</v>
      </c>
      <c r="D6" s="20">
        <v>70612995.079999998</v>
      </c>
      <c r="E6" s="21" t="s">
        <v>69</v>
      </c>
      <c r="F6" s="20">
        <v>70612995.079999998</v>
      </c>
      <c r="G6" s="21" t="s">
        <v>69</v>
      </c>
      <c r="H6" s="21" t="s">
        <v>69</v>
      </c>
      <c r="I6" s="21" t="s">
        <v>69</v>
      </c>
      <c r="J6" s="20">
        <v>70612995.079999998</v>
      </c>
      <c r="K6" s="12" t="s">
        <v>69</v>
      </c>
      <c r="L6" s="12" t="s">
        <v>69</v>
      </c>
      <c r="M6" s="12" t="s">
        <v>69</v>
      </c>
      <c r="N6" s="12" t="s">
        <v>69</v>
      </c>
      <c r="O6" s="12" t="s">
        <v>69</v>
      </c>
      <c r="P6" s="12" t="s">
        <v>69</v>
      </c>
      <c r="Q6" s="9" t="s">
        <v>987</v>
      </c>
      <c r="R6" s="10">
        <v>500</v>
      </c>
      <c r="S6" s="11" t="s">
        <v>68</v>
      </c>
      <c r="T6" s="20">
        <v>-76480928.609999999</v>
      </c>
      <c r="U6" s="21" t="s">
        <v>69</v>
      </c>
      <c r="V6" s="20">
        <v>-76480928.609999999</v>
      </c>
      <c r="W6" s="21" t="s">
        <v>69</v>
      </c>
      <c r="X6" s="21" t="s">
        <v>69</v>
      </c>
      <c r="Y6" s="21" t="s">
        <v>69</v>
      </c>
      <c r="Z6" s="20">
        <v>-76480928.609999999</v>
      </c>
      <c r="AA6" s="12" t="s">
        <v>69</v>
      </c>
      <c r="AB6" s="12" t="s">
        <v>69</v>
      </c>
      <c r="AC6" s="12" t="s">
        <v>69</v>
      </c>
      <c r="AD6" s="12" t="s">
        <v>69</v>
      </c>
      <c r="AE6" s="12" t="s">
        <v>69</v>
      </c>
      <c r="AF6" s="12" t="s">
        <v>69</v>
      </c>
    </row>
    <row r="7" spans="1:32" ht="42.75">
      <c r="A7" s="9" t="s">
        <v>988</v>
      </c>
      <c r="B7" s="10">
        <v>520</v>
      </c>
      <c r="C7" s="11" t="s">
        <v>68</v>
      </c>
      <c r="D7" s="20">
        <v>-13460000</v>
      </c>
      <c r="E7" s="21" t="s">
        <v>69</v>
      </c>
      <c r="F7" s="20">
        <v>-13460000</v>
      </c>
      <c r="G7" s="21" t="s">
        <v>69</v>
      </c>
      <c r="H7" s="21" t="s">
        <v>69</v>
      </c>
      <c r="I7" s="21" t="s">
        <v>69</v>
      </c>
      <c r="J7" s="20">
        <v>-13460000</v>
      </c>
      <c r="K7" s="12" t="s">
        <v>69</v>
      </c>
      <c r="L7" s="12" t="s">
        <v>69</v>
      </c>
      <c r="M7" s="12" t="s">
        <v>69</v>
      </c>
      <c r="N7" s="12" t="s">
        <v>69</v>
      </c>
      <c r="O7" s="12" t="s">
        <v>69</v>
      </c>
      <c r="P7" s="12" t="s">
        <v>69</v>
      </c>
      <c r="Q7" s="9" t="s">
        <v>988</v>
      </c>
      <c r="R7" s="10">
        <v>520</v>
      </c>
      <c r="S7" s="11" t="s">
        <v>68</v>
      </c>
      <c r="T7" s="20">
        <v>-17120000</v>
      </c>
      <c r="U7" s="21" t="s">
        <v>69</v>
      </c>
      <c r="V7" s="20">
        <v>-17120000</v>
      </c>
      <c r="W7" s="21" t="s">
        <v>69</v>
      </c>
      <c r="X7" s="21" t="s">
        <v>69</v>
      </c>
      <c r="Y7" s="21" t="s">
        <v>69</v>
      </c>
      <c r="Z7" s="20">
        <v>-17120000</v>
      </c>
      <c r="AA7" s="12" t="s">
        <v>69</v>
      </c>
      <c r="AB7" s="12" t="s">
        <v>69</v>
      </c>
      <c r="AC7" s="12" t="s">
        <v>69</v>
      </c>
      <c r="AD7" s="12" t="s">
        <v>69</v>
      </c>
      <c r="AE7" s="12" t="s">
        <v>69</v>
      </c>
      <c r="AF7" s="12" t="s">
        <v>69</v>
      </c>
    </row>
    <row r="8" spans="1:32" ht="32.25">
      <c r="A8" s="9" t="s">
        <v>989</v>
      </c>
      <c r="B8" s="10">
        <v>520</v>
      </c>
      <c r="C8" s="11" t="s">
        <v>990</v>
      </c>
      <c r="D8" s="20">
        <v>-104008800</v>
      </c>
      <c r="E8" s="21" t="s">
        <v>69</v>
      </c>
      <c r="F8" s="20">
        <v>-104008800</v>
      </c>
      <c r="G8" s="21" t="s">
        <v>69</v>
      </c>
      <c r="H8" s="21" t="s">
        <v>69</v>
      </c>
      <c r="I8" s="21" t="s">
        <v>69</v>
      </c>
      <c r="J8" s="20">
        <v>-104008800</v>
      </c>
      <c r="K8" s="12" t="s">
        <v>69</v>
      </c>
      <c r="L8" s="12" t="s">
        <v>69</v>
      </c>
      <c r="M8" s="12" t="s">
        <v>69</v>
      </c>
      <c r="N8" s="12" t="s">
        <v>69</v>
      </c>
      <c r="O8" s="12" t="s">
        <v>69</v>
      </c>
      <c r="P8" s="12" t="s">
        <v>69</v>
      </c>
      <c r="Q8" s="9" t="s">
        <v>989</v>
      </c>
      <c r="R8" s="10">
        <v>520</v>
      </c>
      <c r="S8" s="11" t="s">
        <v>990</v>
      </c>
      <c r="T8" s="20">
        <v>-107668800</v>
      </c>
      <c r="U8" s="21" t="s">
        <v>69</v>
      </c>
      <c r="V8" s="20">
        <v>-107668800</v>
      </c>
      <c r="W8" s="21" t="s">
        <v>69</v>
      </c>
      <c r="X8" s="21" t="s">
        <v>69</v>
      </c>
      <c r="Y8" s="21" t="s">
        <v>69</v>
      </c>
      <c r="Z8" s="20">
        <v>-107668800</v>
      </c>
      <c r="AA8" s="12" t="s">
        <v>69</v>
      </c>
      <c r="AB8" s="12" t="s">
        <v>69</v>
      </c>
      <c r="AC8" s="12" t="s">
        <v>69</v>
      </c>
      <c r="AD8" s="12" t="s">
        <v>69</v>
      </c>
      <c r="AE8" s="12" t="s">
        <v>69</v>
      </c>
      <c r="AF8" s="12" t="s">
        <v>69</v>
      </c>
    </row>
    <row r="9" spans="1:32" ht="42.75">
      <c r="A9" s="9" t="s">
        <v>991</v>
      </c>
      <c r="B9" s="10">
        <v>520</v>
      </c>
      <c r="C9" s="11" t="s">
        <v>992</v>
      </c>
      <c r="D9" s="20">
        <v>85040000</v>
      </c>
      <c r="E9" s="21" t="s">
        <v>69</v>
      </c>
      <c r="F9" s="20">
        <v>85040000</v>
      </c>
      <c r="G9" s="21" t="s">
        <v>69</v>
      </c>
      <c r="H9" s="21" t="s">
        <v>69</v>
      </c>
      <c r="I9" s="21" t="s">
        <v>69</v>
      </c>
      <c r="J9" s="20">
        <v>85040000</v>
      </c>
      <c r="K9" s="12" t="s">
        <v>69</v>
      </c>
      <c r="L9" s="12" t="s">
        <v>69</v>
      </c>
      <c r="M9" s="12" t="s">
        <v>69</v>
      </c>
      <c r="N9" s="12" t="s">
        <v>69</v>
      </c>
      <c r="O9" s="12" t="s">
        <v>69</v>
      </c>
      <c r="P9" s="12" t="s">
        <v>69</v>
      </c>
      <c r="Q9" s="9" t="s">
        <v>991</v>
      </c>
      <c r="R9" s="10">
        <v>520</v>
      </c>
      <c r="S9" s="11" t="s">
        <v>992</v>
      </c>
      <c r="T9" s="20">
        <v>81380000</v>
      </c>
      <c r="U9" s="21" t="s">
        <v>69</v>
      </c>
      <c r="V9" s="20">
        <v>81380000</v>
      </c>
      <c r="W9" s="21" t="s">
        <v>69</v>
      </c>
      <c r="X9" s="21" t="s">
        <v>69</v>
      </c>
      <c r="Y9" s="21" t="s">
        <v>69</v>
      </c>
      <c r="Z9" s="20">
        <v>81380000</v>
      </c>
      <c r="AA9" s="12" t="s">
        <v>69</v>
      </c>
      <c r="AB9" s="12" t="s">
        <v>69</v>
      </c>
      <c r="AC9" s="12" t="s">
        <v>69</v>
      </c>
      <c r="AD9" s="12" t="s">
        <v>69</v>
      </c>
      <c r="AE9" s="12" t="s">
        <v>69</v>
      </c>
      <c r="AF9" s="12" t="s">
        <v>69</v>
      </c>
    </row>
    <row r="10" spans="1:32" ht="53.25">
      <c r="A10" s="9" t="s">
        <v>993</v>
      </c>
      <c r="B10" s="10">
        <v>520</v>
      </c>
      <c r="C10" s="11" t="s">
        <v>994</v>
      </c>
      <c r="D10" s="20">
        <v>85040000</v>
      </c>
      <c r="E10" s="21" t="s">
        <v>69</v>
      </c>
      <c r="F10" s="20">
        <v>85040000</v>
      </c>
      <c r="G10" s="21" t="s">
        <v>69</v>
      </c>
      <c r="H10" s="21" t="s">
        <v>69</v>
      </c>
      <c r="I10" s="21" t="s">
        <v>69</v>
      </c>
      <c r="J10" s="20">
        <v>85040000</v>
      </c>
      <c r="K10" s="12" t="s">
        <v>69</v>
      </c>
      <c r="L10" s="12" t="s">
        <v>69</v>
      </c>
      <c r="M10" s="12" t="s">
        <v>69</v>
      </c>
      <c r="N10" s="12" t="s">
        <v>69</v>
      </c>
      <c r="O10" s="12" t="s">
        <v>69</v>
      </c>
      <c r="P10" s="12" t="s">
        <v>69</v>
      </c>
      <c r="Q10" s="9" t="s">
        <v>993</v>
      </c>
      <c r="R10" s="10">
        <v>520</v>
      </c>
      <c r="S10" s="11" t="s">
        <v>994</v>
      </c>
      <c r="T10" s="20">
        <v>81380000</v>
      </c>
      <c r="U10" s="21" t="s">
        <v>69</v>
      </c>
      <c r="V10" s="20">
        <v>81380000</v>
      </c>
      <c r="W10" s="21" t="s">
        <v>69</v>
      </c>
      <c r="X10" s="21" t="s">
        <v>69</v>
      </c>
      <c r="Y10" s="21" t="s">
        <v>69</v>
      </c>
      <c r="Z10" s="20">
        <v>81380000</v>
      </c>
      <c r="AA10" s="12" t="s">
        <v>69</v>
      </c>
      <c r="AB10" s="12" t="s">
        <v>69</v>
      </c>
      <c r="AC10" s="12" t="s">
        <v>69</v>
      </c>
      <c r="AD10" s="12" t="s">
        <v>69</v>
      </c>
      <c r="AE10" s="12" t="s">
        <v>69</v>
      </c>
      <c r="AF10" s="12" t="s">
        <v>69</v>
      </c>
    </row>
    <row r="11" spans="1:32" ht="53.25">
      <c r="A11" s="9" t="s">
        <v>995</v>
      </c>
      <c r="B11" s="10">
        <v>520</v>
      </c>
      <c r="C11" s="11" t="s">
        <v>996</v>
      </c>
      <c r="D11" s="20">
        <v>-189048800</v>
      </c>
      <c r="E11" s="21" t="s">
        <v>69</v>
      </c>
      <c r="F11" s="20">
        <v>-189048800</v>
      </c>
      <c r="G11" s="21" t="s">
        <v>69</v>
      </c>
      <c r="H11" s="21" t="s">
        <v>69</v>
      </c>
      <c r="I11" s="21" t="s">
        <v>69</v>
      </c>
      <c r="J11" s="20">
        <v>-189048800</v>
      </c>
      <c r="K11" s="12" t="s">
        <v>69</v>
      </c>
      <c r="L11" s="12" t="s">
        <v>69</v>
      </c>
      <c r="M11" s="12" t="s">
        <v>69</v>
      </c>
      <c r="N11" s="12" t="s">
        <v>69</v>
      </c>
      <c r="O11" s="12" t="s">
        <v>69</v>
      </c>
      <c r="P11" s="12" t="s">
        <v>69</v>
      </c>
      <c r="Q11" s="9" t="s">
        <v>995</v>
      </c>
      <c r="R11" s="10">
        <v>520</v>
      </c>
      <c r="S11" s="11" t="s">
        <v>996</v>
      </c>
      <c r="T11" s="20">
        <v>-189048800</v>
      </c>
      <c r="U11" s="21" t="s">
        <v>69</v>
      </c>
      <c r="V11" s="20">
        <v>-189048800</v>
      </c>
      <c r="W11" s="21" t="s">
        <v>69</v>
      </c>
      <c r="X11" s="21" t="s">
        <v>69</v>
      </c>
      <c r="Y11" s="21" t="s">
        <v>69</v>
      </c>
      <c r="Z11" s="20">
        <v>-189048800</v>
      </c>
      <c r="AA11" s="12" t="s">
        <v>69</v>
      </c>
      <c r="AB11" s="12" t="s">
        <v>69</v>
      </c>
      <c r="AC11" s="12" t="s">
        <v>69</v>
      </c>
      <c r="AD11" s="12" t="s">
        <v>69</v>
      </c>
      <c r="AE11" s="12" t="s">
        <v>69</v>
      </c>
      <c r="AF11" s="12" t="s">
        <v>69</v>
      </c>
    </row>
    <row r="12" spans="1:32" ht="53.25">
      <c r="A12" s="9" t="s">
        <v>997</v>
      </c>
      <c r="B12" s="10">
        <v>520</v>
      </c>
      <c r="C12" s="11" t="s">
        <v>998</v>
      </c>
      <c r="D12" s="20">
        <v>-189048800</v>
      </c>
      <c r="E12" s="21" t="s">
        <v>69</v>
      </c>
      <c r="F12" s="20">
        <v>-189048800</v>
      </c>
      <c r="G12" s="21" t="s">
        <v>69</v>
      </c>
      <c r="H12" s="21" t="s">
        <v>69</v>
      </c>
      <c r="I12" s="21" t="s">
        <v>69</v>
      </c>
      <c r="J12" s="20">
        <v>-189048800</v>
      </c>
      <c r="K12" s="12" t="s">
        <v>69</v>
      </c>
      <c r="L12" s="12" t="s">
        <v>69</v>
      </c>
      <c r="M12" s="12" t="s">
        <v>69</v>
      </c>
      <c r="N12" s="12" t="s">
        <v>69</v>
      </c>
      <c r="O12" s="12" t="s">
        <v>69</v>
      </c>
      <c r="P12" s="12" t="s">
        <v>69</v>
      </c>
      <c r="Q12" s="9" t="s">
        <v>997</v>
      </c>
      <c r="R12" s="10">
        <v>520</v>
      </c>
      <c r="S12" s="11" t="s">
        <v>998</v>
      </c>
      <c r="T12" s="20">
        <v>-189048800</v>
      </c>
      <c r="U12" s="21" t="s">
        <v>69</v>
      </c>
      <c r="V12" s="20">
        <v>-189048800</v>
      </c>
      <c r="W12" s="21" t="s">
        <v>69</v>
      </c>
      <c r="X12" s="21" t="s">
        <v>69</v>
      </c>
      <c r="Y12" s="21" t="s">
        <v>69</v>
      </c>
      <c r="Z12" s="20">
        <v>-189048800</v>
      </c>
      <c r="AA12" s="12" t="s">
        <v>69</v>
      </c>
      <c r="AB12" s="12" t="s">
        <v>69</v>
      </c>
      <c r="AC12" s="12" t="s">
        <v>69</v>
      </c>
      <c r="AD12" s="12" t="s">
        <v>69</v>
      </c>
      <c r="AE12" s="12" t="s">
        <v>69</v>
      </c>
      <c r="AF12" s="12" t="s">
        <v>69</v>
      </c>
    </row>
    <row r="13" spans="1:32" ht="42.75">
      <c r="A13" s="9" t="s">
        <v>999</v>
      </c>
      <c r="B13" s="10">
        <v>520</v>
      </c>
      <c r="C13" s="11" t="s">
        <v>1000</v>
      </c>
      <c r="D13" s="20">
        <v>90548800</v>
      </c>
      <c r="E13" s="21" t="s">
        <v>69</v>
      </c>
      <c r="F13" s="20">
        <v>90548800</v>
      </c>
      <c r="G13" s="21" t="s">
        <v>69</v>
      </c>
      <c r="H13" s="21" t="s">
        <v>69</v>
      </c>
      <c r="I13" s="21" t="s">
        <v>69</v>
      </c>
      <c r="J13" s="20">
        <v>90548800</v>
      </c>
      <c r="K13" s="12" t="s">
        <v>69</v>
      </c>
      <c r="L13" s="12" t="s">
        <v>69</v>
      </c>
      <c r="M13" s="12" t="s">
        <v>69</v>
      </c>
      <c r="N13" s="12" t="s">
        <v>69</v>
      </c>
      <c r="O13" s="12" t="s">
        <v>69</v>
      </c>
      <c r="P13" s="12" t="s">
        <v>69</v>
      </c>
      <c r="Q13" s="9" t="s">
        <v>999</v>
      </c>
      <c r="R13" s="10">
        <v>520</v>
      </c>
      <c r="S13" s="11" t="s">
        <v>1000</v>
      </c>
      <c r="T13" s="20">
        <v>90548800</v>
      </c>
      <c r="U13" s="21" t="s">
        <v>69</v>
      </c>
      <c r="V13" s="20">
        <v>90548800</v>
      </c>
      <c r="W13" s="21" t="s">
        <v>69</v>
      </c>
      <c r="X13" s="21" t="s">
        <v>69</v>
      </c>
      <c r="Y13" s="21" t="s">
        <v>69</v>
      </c>
      <c r="Z13" s="20">
        <v>90548800</v>
      </c>
      <c r="AA13" s="12" t="s">
        <v>69</v>
      </c>
      <c r="AB13" s="12" t="s">
        <v>69</v>
      </c>
      <c r="AC13" s="12" t="s">
        <v>69</v>
      </c>
      <c r="AD13" s="12" t="s">
        <v>69</v>
      </c>
      <c r="AE13" s="12" t="s">
        <v>69</v>
      </c>
      <c r="AF13" s="12" t="s">
        <v>69</v>
      </c>
    </row>
    <row r="14" spans="1:32" ht="63.75">
      <c r="A14" s="9" t="s">
        <v>1001</v>
      </c>
      <c r="B14" s="10">
        <v>520</v>
      </c>
      <c r="C14" s="11" t="s">
        <v>1002</v>
      </c>
      <c r="D14" s="20">
        <v>90548800</v>
      </c>
      <c r="E14" s="21" t="s">
        <v>69</v>
      </c>
      <c r="F14" s="20">
        <v>90548800</v>
      </c>
      <c r="G14" s="21" t="s">
        <v>69</v>
      </c>
      <c r="H14" s="21" t="s">
        <v>69</v>
      </c>
      <c r="I14" s="21" t="s">
        <v>69</v>
      </c>
      <c r="J14" s="20">
        <v>90548800</v>
      </c>
      <c r="K14" s="12" t="s">
        <v>69</v>
      </c>
      <c r="L14" s="12" t="s">
        <v>69</v>
      </c>
      <c r="M14" s="12" t="s">
        <v>69</v>
      </c>
      <c r="N14" s="12" t="s">
        <v>69</v>
      </c>
      <c r="O14" s="12" t="s">
        <v>69</v>
      </c>
      <c r="P14" s="12" t="s">
        <v>69</v>
      </c>
      <c r="Q14" s="9" t="s">
        <v>1001</v>
      </c>
      <c r="R14" s="10">
        <v>520</v>
      </c>
      <c r="S14" s="11" t="s">
        <v>1002</v>
      </c>
      <c r="T14" s="20">
        <v>90548800</v>
      </c>
      <c r="U14" s="21" t="s">
        <v>69</v>
      </c>
      <c r="V14" s="20">
        <v>90548800</v>
      </c>
      <c r="W14" s="21" t="s">
        <v>69</v>
      </c>
      <c r="X14" s="21" t="s">
        <v>69</v>
      </c>
      <c r="Y14" s="21" t="s">
        <v>69</v>
      </c>
      <c r="Z14" s="20">
        <v>90548800</v>
      </c>
      <c r="AA14" s="12" t="s">
        <v>69</v>
      </c>
      <c r="AB14" s="12" t="s">
        <v>69</v>
      </c>
      <c r="AC14" s="12" t="s">
        <v>69</v>
      </c>
      <c r="AD14" s="12" t="s">
        <v>69</v>
      </c>
      <c r="AE14" s="12" t="s">
        <v>69</v>
      </c>
      <c r="AF14" s="12" t="s">
        <v>69</v>
      </c>
    </row>
    <row r="15" spans="1:32" ht="63.75">
      <c r="A15" s="9" t="s">
        <v>1003</v>
      </c>
      <c r="B15" s="10">
        <v>520</v>
      </c>
      <c r="C15" s="11" t="s">
        <v>1004</v>
      </c>
      <c r="D15" s="20">
        <v>90548800</v>
      </c>
      <c r="E15" s="21" t="s">
        <v>69</v>
      </c>
      <c r="F15" s="20">
        <v>90548800</v>
      </c>
      <c r="G15" s="21" t="s">
        <v>69</v>
      </c>
      <c r="H15" s="21" t="s">
        <v>69</v>
      </c>
      <c r="I15" s="21" t="s">
        <v>69</v>
      </c>
      <c r="J15" s="20">
        <v>90548800</v>
      </c>
      <c r="K15" s="12" t="s">
        <v>69</v>
      </c>
      <c r="L15" s="12" t="s">
        <v>69</v>
      </c>
      <c r="M15" s="12" t="s">
        <v>69</v>
      </c>
      <c r="N15" s="12" t="s">
        <v>69</v>
      </c>
      <c r="O15" s="12" t="s">
        <v>69</v>
      </c>
      <c r="P15" s="12" t="s">
        <v>69</v>
      </c>
      <c r="Q15" s="9" t="s">
        <v>1003</v>
      </c>
      <c r="R15" s="10">
        <v>520</v>
      </c>
      <c r="S15" s="11" t="s">
        <v>1004</v>
      </c>
      <c r="T15" s="20">
        <v>90548800</v>
      </c>
      <c r="U15" s="21" t="s">
        <v>69</v>
      </c>
      <c r="V15" s="20">
        <v>90548800</v>
      </c>
      <c r="W15" s="21" t="s">
        <v>69</v>
      </c>
      <c r="X15" s="21" t="s">
        <v>69</v>
      </c>
      <c r="Y15" s="21" t="s">
        <v>69</v>
      </c>
      <c r="Z15" s="20">
        <v>90548800</v>
      </c>
      <c r="AA15" s="12" t="s">
        <v>69</v>
      </c>
      <c r="AB15" s="12" t="s">
        <v>69</v>
      </c>
      <c r="AC15" s="12" t="s">
        <v>69</v>
      </c>
      <c r="AD15" s="12" t="s">
        <v>69</v>
      </c>
      <c r="AE15" s="12" t="s">
        <v>69</v>
      </c>
      <c r="AF15" s="12" t="s">
        <v>69</v>
      </c>
    </row>
    <row r="16" spans="1:32" ht="74.25">
      <c r="A16" s="9" t="s">
        <v>1005</v>
      </c>
      <c r="B16" s="10">
        <v>520</v>
      </c>
      <c r="C16" s="11" t="s">
        <v>1006</v>
      </c>
      <c r="D16" s="20">
        <v>90548800</v>
      </c>
      <c r="E16" s="21" t="s">
        <v>69</v>
      </c>
      <c r="F16" s="20">
        <v>90548800</v>
      </c>
      <c r="G16" s="21" t="s">
        <v>69</v>
      </c>
      <c r="H16" s="21" t="s">
        <v>69</v>
      </c>
      <c r="I16" s="21" t="s">
        <v>69</v>
      </c>
      <c r="J16" s="20">
        <v>90548800</v>
      </c>
      <c r="K16" s="12" t="s">
        <v>69</v>
      </c>
      <c r="L16" s="12" t="s">
        <v>69</v>
      </c>
      <c r="M16" s="12" t="s">
        <v>69</v>
      </c>
      <c r="N16" s="12" t="s">
        <v>69</v>
      </c>
      <c r="O16" s="12" t="s">
        <v>69</v>
      </c>
      <c r="P16" s="12" t="s">
        <v>69</v>
      </c>
      <c r="Q16" s="9" t="s">
        <v>1005</v>
      </c>
      <c r="R16" s="10">
        <v>520</v>
      </c>
      <c r="S16" s="11" t="s">
        <v>1006</v>
      </c>
      <c r="T16" s="20">
        <v>90548800</v>
      </c>
      <c r="U16" s="21" t="s">
        <v>69</v>
      </c>
      <c r="V16" s="20">
        <v>90548800</v>
      </c>
      <c r="W16" s="21" t="s">
        <v>69</v>
      </c>
      <c r="X16" s="21" t="s">
        <v>69</v>
      </c>
      <c r="Y16" s="21" t="s">
        <v>69</v>
      </c>
      <c r="Z16" s="20">
        <v>90548800</v>
      </c>
      <c r="AA16" s="12" t="s">
        <v>69</v>
      </c>
      <c r="AB16" s="12" t="s">
        <v>69</v>
      </c>
      <c r="AC16" s="12" t="s">
        <v>69</v>
      </c>
      <c r="AD16" s="12" t="s">
        <v>69</v>
      </c>
      <c r="AE16" s="12" t="s">
        <v>69</v>
      </c>
      <c r="AF16" s="12" t="s">
        <v>69</v>
      </c>
    </row>
    <row r="17" spans="1:32" ht="32.25">
      <c r="A17" s="9" t="s">
        <v>1007</v>
      </c>
      <c r="B17" s="10">
        <v>620</v>
      </c>
      <c r="C17" s="11" t="s">
        <v>68</v>
      </c>
      <c r="D17" s="21" t="s">
        <v>69</v>
      </c>
      <c r="E17" s="21" t="s">
        <v>69</v>
      </c>
      <c r="F17" s="21" t="s">
        <v>69</v>
      </c>
      <c r="G17" s="21" t="s">
        <v>69</v>
      </c>
      <c r="H17" s="21" t="s">
        <v>69</v>
      </c>
      <c r="I17" s="21" t="s">
        <v>69</v>
      </c>
      <c r="J17" s="21" t="s">
        <v>69</v>
      </c>
      <c r="K17" s="12" t="s">
        <v>69</v>
      </c>
      <c r="L17" s="12" t="s">
        <v>69</v>
      </c>
      <c r="M17" s="12" t="s">
        <v>69</v>
      </c>
      <c r="N17" s="12" t="s">
        <v>69</v>
      </c>
      <c r="O17" s="12" t="s">
        <v>69</v>
      </c>
      <c r="P17" s="12" t="s">
        <v>69</v>
      </c>
      <c r="Q17" s="9" t="s">
        <v>1007</v>
      </c>
      <c r="R17" s="10">
        <v>620</v>
      </c>
      <c r="S17" s="11" t="s">
        <v>68</v>
      </c>
      <c r="T17" s="21" t="s">
        <v>69</v>
      </c>
      <c r="U17" s="21" t="s">
        <v>69</v>
      </c>
      <c r="V17" s="21" t="s">
        <v>69</v>
      </c>
      <c r="W17" s="21" t="s">
        <v>69</v>
      </c>
      <c r="X17" s="21" t="s">
        <v>69</v>
      </c>
      <c r="Y17" s="21" t="s">
        <v>69</v>
      </c>
      <c r="Z17" s="21" t="s">
        <v>69</v>
      </c>
      <c r="AA17" s="12" t="s">
        <v>69</v>
      </c>
      <c r="AB17" s="12" t="s">
        <v>69</v>
      </c>
      <c r="AC17" s="12" t="s">
        <v>69</v>
      </c>
      <c r="AD17" s="12" t="s">
        <v>69</v>
      </c>
      <c r="AE17" s="12" t="s">
        <v>69</v>
      </c>
      <c r="AF17" s="12" t="s">
        <v>69</v>
      </c>
    </row>
    <row r="18" spans="1:32" ht="21.75">
      <c r="A18" s="9" t="s">
        <v>1008</v>
      </c>
      <c r="B18" s="10">
        <v>700</v>
      </c>
      <c r="C18" s="11" t="s">
        <v>1009</v>
      </c>
      <c r="D18" s="20">
        <v>84072995.079999998</v>
      </c>
      <c r="E18" s="21" t="s">
        <v>69</v>
      </c>
      <c r="F18" s="20">
        <v>84072995.079999998</v>
      </c>
      <c r="G18" s="21" t="s">
        <v>69</v>
      </c>
      <c r="H18" s="21" t="s">
        <v>69</v>
      </c>
      <c r="I18" s="21" t="s">
        <v>69</v>
      </c>
      <c r="J18" s="20">
        <v>84072995.079999998</v>
      </c>
      <c r="K18" s="12" t="s">
        <v>69</v>
      </c>
      <c r="L18" s="12" t="s">
        <v>69</v>
      </c>
      <c r="M18" s="12" t="s">
        <v>69</v>
      </c>
      <c r="N18" s="12" t="s">
        <v>69</v>
      </c>
      <c r="O18" s="12" t="s">
        <v>69</v>
      </c>
      <c r="P18" s="12" t="s">
        <v>69</v>
      </c>
      <c r="Q18" s="9" t="s">
        <v>1008</v>
      </c>
      <c r="R18" s="10">
        <v>700</v>
      </c>
      <c r="S18" s="11" t="s">
        <v>1009</v>
      </c>
      <c r="T18" s="20">
        <f>T19+T24</f>
        <v>-59360928.61000061</v>
      </c>
      <c r="U18" s="21" t="s">
        <v>69</v>
      </c>
      <c r="V18" s="20">
        <v>-59360928.609999999</v>
      </c>
      <c r="W18" s="21" t="s">
        <v>69</v>
      </c>
      <c r="X18" s="21" t="s">
        <v>69</v>
      </c>
      <c r="Y18" s="21" t="s">
        <v>69</v>
      </c>
      <c r="Z18" s="20">
        <v>-59360928.609999999</v>
      </c>
      <c r="AA18" s="12" t="s">
        <v>69</v>
      </c>
      <c r="AB18" s="12" t="s">
        <v>69</v>
      </c>
      <c r="AC18" s="12" t="s">
        <v>69</v>
      </c>
      <c r="AD18" s="12" t="s">
        <v>69</v>
      </c>
      <c r="AE18" s="12" t="s">
        <v>69</v>
      </c>
      <c r="AF18" s="12" t="s">
        <v>69</v>
      </c>
    </row>
    <row r="19" spans="1:32" ht="32.25">
      <c r="A19" s="9" t="s">
        <v>1010</v>
      </c>
      <c r="B19" s="10">
        <v>710</v>
      </c>
      <c r="C19" s="11" t="s">
        <v>1011</v>
      </c>
      <c r="D19" s="20">
        <v>-4731777604.9200001</v>
      </c>
      <c r="E19" s="21" t="s">
        <v>69</v>
      </c>
      <c r="F19" s="20">
        <v>-4731777604.9200001</v>
      </c>
      <c r="G19" s="21" t="s">
        <v>69</v>
      </c>
      <c r="H19" s="21" t="s">
        <v>69</v>
      </c>
      <c r="I19" s="21" t="s">
        <v>69</v>
      </c>
      <c r="J19" s="20">
        <v>-4731777604.9200001</v>
      </c>
      <c r="K19" s="12" t="s">
        <v>69</v>
      </c>
      <c r="L19" s="12" t="s">
        <v>69</v>
      </c>
      <c r="M19" s="12" t="s">
        <v>69</v>
      </c>
      <c r="N19" s="12" t="s">
        <v>69</v>
      </c>
      <c r="O19" s="12" t="s">
        <v>69</v>
      </c>
      <c r="P19" s="12" t="s">
        <v>69</v>
      </c>
      <c r="Q19" s="9" t="s">
        <v>1010</v>
      </c>
      <c r="R19" s="10">
        <v>710</v>
      </c>
      <c r="S19" s="11" t="s">
        <v>1011</v>
      </c>
      <c r="T19" s="20">
        <f>T22</f>
        <v>-4553384556.1800003</v>
      </c>
      <c r="U19" s="21" t="s">
        <v>69</v>
      </c>
      <c r="V19" s="20">
        <f>V22</f>
        <v>-4553384556.1800003</v>
      </c>
      <c r="W19" s="21" t="s">
        <v>69</v>
      </c>
      <c r="X19" s="21" t="s">
        <v>69</v>
      </c>
      <c r="Y19" s="21" t="s">
        <v>69</v>
      </c>
      <c r="Z19" s="20">
        <f>Z22</f>
        <v>-4553384556.1800003</v>
      </c>
      <c r="AA19" s="12" t="s">
        <v>69</v>
      </c>
      <c r="AB19" s="12" t="s">
        <v>69</v>
      </c>
      <c r="AC19" s="12" t="s">
        <v>69</v>
      </c>
      <c r="AD19" s="12" t="s">
        <v>69</v>
      </c>
      <c r="AE19" s="12" t="s">
        <v>69</v>
      </c>
      <c r="AF19" s="12" t="s">
        <v>69</v>
      </c>
    </row>
    <row r="20" spans="1:32" ht="21.75">
      <c r="A20" s="9" t="s">
        <v>1012</v>
      </c>
      <c r="B20" s="10">
        <v>710</v>
      </c>
      <c r="C20" s="11" t="s">
        <v>1013</v>
      </c>
      <c r="D20" s="20">
        <v>-4731777604.9200001</v>
      </c>
      <c r="E20" s="21" t="s">
        <v>69</v>
      </c>
      <c r="F20" s="20">
        <v>-4731777604.9200001</v>
      </c>
      <c r="G20" s="21" t="s">
        <v>69</v>
      </c>
      <c r="H20" s="21" t="s">
        <v>69</v>
      </c>
      <c r="I20" s="21" t="s">
        <v>69</v>
      </c>
      <c r="J20" s="20">
        <v>-4731777604.9200001</v>
      </c>
      <c r="K20" s="12" t="s">
        <v>69</v>
      </c>
      <c r="L20" s="12" t="s">
        <v>69</v>
      </c>
      <c r="M20" s="12" t="s">
        <v>69</v>
      </c>
      <c r="N20" s="12" t="s">
        <v>69</v>
      </c>
      <c r="O20" s="12" t="s">
        <v>69</v>
      </c>
      <c r="P20" s="12" t="s">
        <v>69</v>
      </c>
      <c r="Q20" s="9" t="s">
        <v>1012</v>
      </c>
      <c r="R20" s="10">
        <v>710</v>
      </c>
      <c r="S20" s="11" t="s">
        <v>1013</v>
      </c>
      <c r="T20" s="20">
        <f>T22</f>
        <v>-4553384556.1800003</v>
      </c>
      <c r="U20" s="21" t="s">
        <v>69</v>
      </c>
      <c r="V20" s="20">
        <f>V22</f>
        <v>-4553384556.1800003</v>
      </c>
      <c r="W20" s="21" t="s">
        <v>69</v>
      </c>
      <c r="X20" s="21" t="s">
        <v>69</v>
      </c>
      <c r="Y20" s="21" t="s">
        <v>69</v>
      </c>
      <c r="Z20" s="20">
        <f>Z22</f>
        <v>-4553384556.1800003</v>
      </c>
      <c r="AA20" s="12" t="s">
        <v>69</v>
      </c>
      <c r="AB20" s="12" t="s">
        <v>69</v>
      </c>
      <c r="AC20" s="12" t="s">
        <v>69</v>
      </c>
      <c r="AD20" s="12" t="s">
        <v>69</v>
      </c>
      <c r="AE20" s="12" t="s">
        <v>69</v>
      </c>
      <c r="AF20" s="12" t="s">
        <v>69</v>
      </c>
    </row>
    <row r="21" spans="1:32" ht="32.25">
      <c r="A21" s="9" t="s">
        <v>1014</v>
      </c>
      <c r="B21" s="10">
        <v>710</v>
      </c>
      <c r="C21" s="11" t="s">
        <v>1015</v>
      </c>
      <c r="D21" s="20">
        <v>-4731777604.9200001</v>
      </c>
      <c r="E21" s="21" t="s">
        <v>69</v>
      </c>
      <c r="F21" s="20">
        <v>-4731777604.9200001</v>
      </c>
      <c r="G21" s="21" t="s">
        <v>69</v>
      </c>
      <c r="H21" s="21" t="s">
        <v>69</v>
      </c>
      <c r="I21" s="21" t="s">
        <v>69</v>
      </c>
      <c r="J21" s="20">
        <v>-4731777604.9200001</v>
      </c>
      <c r="K21" s="12" t="s">
        <v>69</v>
      </c>
      <c r="L21" s="12" t="s">
        <v>69</v>
      </c>
      <c r="M21" s="12" t="s">
        <v>69</v>
      </c>
      <c r="N21" s="12" t="s">
        <v>69</v>
      </c>
      <c r="O21" s="12" t="s">
        <v>69</v>
      </c>
      <c r="P21" s="12" t="s">
        <v>69</v>
      </c>
      <c r="Q21" s="9" t="s">
        <v>1014</v>
      </c>
      <c r="R21" s="10">
        <v>710</v>
      </c>
      <c r="S21" s="11" t="s">
        <v>1015</v>
      </c>
      <c r="T21" s="20">
        <f>T22</f>
        <v>-4553384556.1800003</v>
      </c>
      <c r="U21" s="21" t="s">
        <v>69</v>
      </c>
      <c r="V21" s="20">
        <f>V22</f>
        <v>-4553384556.1800003</v>
      </c>
      <c r="W21" s="21" t="s">
        <v>69</v>
      </c>
      <c r="X21" s="21" t="s">
        <v>69</v>
      </c>
      <c r="Y21" s="21" t="s">
        <v>69</v>
      </c>
      <c r="Z21" s="20">
        <f>Z22</f>
        <v>-4553384556.1800003</v>
      </c>
      <c r="AA21" s="12" t="s">
        <v>69</v>
      </c>
      <c r="AB21" s="12" t="s">
        <v>69</v>
      </c>
      <c r="AC21" s="12" t="s">
        <v>69</v>
      </c>
      <c r="AD21" s="12" t="s">
        <v>69</v>
      </c>
      <c r="AE21" s="12" t="s">
        <v>69</v>
      </c>
      <c r="AF21" s="12" t="s">
        <v>69</v>
      </c>
    </row>
    <row r="22" spans="1:32" ht="32.25">
      <c r="A22" s="9" t="s">
        <v>1016</v>
      </c>
      <c r="B22" s="10">
        <v>710</v>
      </c>
      <c r="C22" s="11" t="s">
        <v>1017</v>
      </c>
      <c r="D22" s="20">
        <v>-4731777604.9200001</v>
      </c>
      <c r="E22" s="21" t="s">
        <v>69</v>
      </c>
      <c r="F22" s="20">
        <v>-4731777604.9200001</v>
      </c>
      <c r="G22" s="21" t="s">
        <v>69</v>
      </c>
      <c r="H22" s="21" t="s">
        <v>69</v>
      </c>
      <c r="I22" s="21" t="s">
        <v>69</v>
      </c>
      <c r="J22" s="20">
        <v>-4731777604.9200001</v>
      </c>
      <c r="K22" s="12" t="s">
        <v>69</v>
      </c>
      <c r="L22" s="12" t="s">
        <v>69</v>
      </c>
      <c r="M22" s="12" t="s">
        <v>69</v>
      </c>
      <c r="N22" s="12" t="s">
        <v>69</v>
      </c>
      <c r="O22" s="12" t="s">
        <v>69</v>
      </c>
      <c r="P22" s="12" t="s">
        <v>69</v>
      </c>
      <c r="Q22" s="9" t="s">
        <v>1016</v>
      </c>
      <c r="R22" s="10">
        <v>710</v>
      </c>
      <c r="S22" s="11" t="s">
        <v>1017</v>
      </c>
      <c r="T22" s="20">
        <v>-4553384556.1800003</v>
      </c>
      <c r="U22" s="21" t="s">
        <v>69</v>
      </c>
      <c r="V22" s="20">
        <v>-4553384556.1800003</v>
      </c>
      <c r="W22" s="21" t="s">
        <v>69</v>
      </c>
      <c r="X22" s="21" t="s">
        <v>69</v>
      </c>
      <c r="Y22" s="21" t="s">
        <v>69</v>
      </c>
      <c r="Z22" s="20">
        <v>-4553384556.1800003</v>
      </c>
      <c r="AA22" s="12" t="s">
        <v>69</v>
      </c>
      <c r="AB22" s="12" t="s">
        <v>69</v>
      </c>
      <c r="AC22" s="12" t="s">
        <v>69</v>
      </c>
      <c r="AD22" s="12" t="s">
        <v>69</v>
      </c>
      <c r="AE22" s="12" t="s">
        <v>69</v>
      </c>
      <c r="AF22" s="12" t="s">
        <v>69</v>
      </c>
    </row>
    <row r="23" spans="1:32" ht="42.75">
      <c r="A23" s="9" t="s">
        <v>1018</v>
      </c>
      <c r="B23" s="10">
        <v>710</v>
      </c>
      <c r="C23" s="11" t="s">
        <v>1019</v>
      </c>
      <c r="D23" s="20">
        <v>-4731777604.9200001</v>
      </c>
      <c r="E23" s="21" t="s">
        <v>69</v>
      </c>
      <c r="F23" s="20">
        <v>-4731777604.9200001</v>
      </c>
      <c r="G23" s="21" t="s">
        <v>69</v>
      </c>
      <c r="H23" s="21" t="s">
        <v>69</v>
      </c>
      <c r="I23" s="21" t="s">
        <v>69</v>
      </c>
      <c r="J23" s="20">
        <v>-4731777604.9200001</v>
      </c>
      <c r="K23" s="12" t="s">
        <v>69</v>
      </c>
      <c r="L23" s="12" t="s">
        <v>69</v>
      </c>
      <c r="M23" s="12" t="s">
        <v>69</v>
      </c>
      <c r="N23" s="12" t="s">
        <v>69</v>
      </c>
      <c r="O23" s="12" t="s">
        <v>69</v>
      </c>
      <c r="P23" s="12" t="s">
        <v>69</v>
      </c>
      <c r="Q23" s="9" t="s">
        <v>1018</v>
      </c>
      <c r="R23" s="10">
        <v>710</v>
      </c>
      <c r="S23" s="11" t="s">
        <v>1019</v>
      </c>
      <c r="T23" s="20">
        <f>T22</f>
        <v>-4553384556.1800003</v>
      </c>
      <c r="U23" s="21" t="s">
        <v>69</v>
      </c>
      <c r="V23" s="20">
        <f>V22</f>
        <v>-4553384556.1800003</v>
      </c>
      <c r="W23" s="21" t="s">
        <v>69</v>
      </c>
      <c r="X23" s="21" t="s">
        <v>69</v>
      </c>
      <c r="Y23" s="21" t="s">
        <v>69</v>
      </c>
      <c r="Z23" s="20">
        <f>Z22</f>
        <v>-4553384556.1800003</v>
      </c>
      <c r="AA23" s="12" t="s">
        <v>69</v>
      </c>
      <c r="AB23" s="12" t="s">
        <v>69</v>
      </c>
      <c r="AC23" s="12" t="s">
        <v>69</v>
      </c>
      <c r="AD23" s="12" t="s">
        <v>69</v>
      </c>
      <c r="AE23" s="12" t="s">
        <v>69</v>
      </c>
      <c r="AF23" s="12" t="s">
        <v>69</v>
      </c>
    </row>
    <row r="24" spans="1:32" ht="32.25">
      <c r="A24" s="9" t="s">
        <v>1020</v>
      </c>
      <c r="B24" s="10">
        <v>720</v>
      </c>
      <c r="C24" s="11" t="s">
        <v>1021</v>
      </c>
      <c r="D24" s="20">
        <v>4815850600</v>
      </c>
      <c r="E24" s="21" t="s">
        <v>69</v>
      </c>
      <c r="F24" s="20">
        <v>4815850600</v>
      </c>
      <c r="G24" s="21" t="s">
        <v>69</v>
      </c>
      <c r="H24" s="21" t="s">
        <v>69</v>
      </c>
      <c r="I24" s="21" t="s">
        <v>69</v>
      </c>
      <c r="J24" s="20">
        <v>4815850600</v>
      </c>
      <c r="K24" s="12" t="s">
        <v>69</v>
      </c>
      <c r="L24" s="12" t="s">
        <v>69</v>
      </c>
      <c r="M24" s="12" t="s">
        <v>69</v>
      </c>
      <c r="N24" s="12" t="s">
        <v>69</v>
      </c>
      <c r="O24" s="12" t="s">
        <v>69</v>
      </c>
      <c r="P24" s="12" t="s">
        <v>69</v>
      </c>
      <c r="Q24" s="9" t="s">
        <v>1020</v>
      </c>
      <c r="R24" s="10">
        <v>720</v>
      </c>
      <c r="S24" s="11" t="s">
        <v>1021</v>
      </c>
      <c r="T24" s="20">
        <f>T25</f>
        <v>4494023627.5699997</v>
      </c>
      <c r="U24" s="21" t="s">
        <v>69</v>
      </c>
      <c r="V24" s="20">
        <f>V25</f>
        <v>4494023627.5699997</v>
      </c>
      <c r="W24" s="21" t="s">
        <v>69</v>
      </c>
      <c r="X24" s="21" t="s">
        <v>69</v>
      </c>
      <c r="Y24" s="21" t="s">
        <v>69</v>
      </c>
      <c r="Z24" s="20">
        <f>Z25</f>
        <v>4494023627.5699997</v>
      </c>
      <c r="AA24" s="12" t="s">
        <v>69</v>
      </c>
      <c r="AB24" s="12" t="s">
        <v>69</v>
      </c>
      <c r="AC24" s="12" t="s">
        <v>69</v>
      </c>
      <c r="AD24" s="12" t="s">
        <v>69</v>
      </c>
      <c r="AE24" s="12" t="s">
        <v>69</v>
      </c>
      <c r="AF24" s="12" t="s">
        <v>69</v>
      </c>
    </row>
    <row r="25" spans="1:32" ht="21.75">
      <c r="A25" s="9" t="s">
        <v>1022</v>
      </c>
      <c r="B25" s="10">
        <v>720</v>
      </c>
      <c r="C25" s="11" t="s">
        <v>1023</v>
      </c>
      <c r="D25" s="20">
        <v>4815850600</v>
      </c>
      <c r="E25" s="21" t="s">
        <v>69</v>
      </c>
      <c r="F25" s="20">
        <v>4815850600</v>
      </c>
      <c r="G25" s="21" t="s">
        <v>69</v>
      </c>
      <c r="H25" s="21" t="s">
        <v>69</v>
      </c>
      <c r="I25" s="21" t="s">
        <v>69</v>
      </c>
      <c r="J25" s="20">
        <v>4815850600</v>
      </c>
      <c r="K25" s="12" t="s">
        <v>69</v>
      </c>
      <c r="L25" s="12" t="s">
        <v>69</v>
      </c>
      <c r="M25" s="12" t="s">
        <v>69</v>
      </c>
      <c r="N25" s="12" t="s">
        <v>69</v>
      </c>
      <c r="O25" s="12" t="s">
        <v>69</v>
      </c>
      <c r="P25" s="12" t="s">
        <v>69</v>
      </c>
      <c r="Q25" s="9" t="s">
        <v>1022</v>
      </c>
      <c r="R25" s="10">
        <v>720</v>
      </c>
      <c r="S25" s="11" t="s">
        <v>1023</v>
      </c>
      <c r="T25" s="20">
        <f>T26</f>
        <v>4494023627.5699997</v>
      </c>
      <c r="U25" s="21" t="s">
        <v>69</v>
      </c>
      <c r="V25" s="20">
        <f>V26</f>
        <v>4494023627.5699997</v>
      </c>
      <c r="W25" s="21" t="s">
        <v>69</v>
      </c>
      <c r="X25" s="21" t="s">
        <v>69</v>
      </c>
      <c r="Y25" s="21" t="s">
        <v>69</v>
      </c>
      <c r="Z25" s="20">
        <f>Z26</f>
        <v>4494023627.5699997</v>
      </c>
      <c r="AA25" s="12" t="s">
        <v>69</v>
      </c>
      <c r="AB25" s="12" t="s">
        <v>69</v>
      </c>
      <c r="AC25" s="12" t="s">
        <v>69</v>
      </c>
      <c r="AD25" s="12" t="s">
        <v>69</v>
      </c>
      <c r="AE25" s="12" t="s">
        <v>69</v>
      </c>
      <c r="AF25" s="12" t="s">
        <v>69</v>
      </c>
    </row>
    <row r="26" spans="1:32" ht="32.25">
      <c r="A26" s="9" t="s">
        <v>1024</v>
      </c>
      <c r="B26" s="10">
        <v>720</v>
      </c>
      <c r="C26" s="11" t="s">
        <v>1025</v>
      </c>
      <c r="D26" s="20">
        <v>4815850600</v>
      </c>
      <c r="E26" s="21" t="s">
        <v>69</v>
      </c>
      <c r="F26" s="20">
        <v>4815850600</v>
      </c>
      <c r="G26" s="21" t="s">
        <v>69</v>
      </c>
      <c r="H26" s="21" t="s">
        <v>69</v>
      </c>
      <c r="I26" s="21" t="s">
        <v>69</v>
      </c>
      <c r="J26" s="20">
        <v>4815850600</v>
      </c>
      <c r="K26" s="12" t="s">
        <v>69</v>
      </c>
      <c r="L26" s="12" t="s">
        <v>69</v>
      </c>
      <c r="M26" s="12" t="s">
        <v>69</v>
      </c>
      <c r="N26" s="12" t="s">
        <v>69</v>
      </c>
      <c r="O26" s="12" t="s">
        <v>69</v>
      </c>
      <c r="P26" s="12" t="s">
        <v>69</v>
      </c>
      <c r="Q26" s="9" t="s">
        <v>1024</v>
      </c>
      <c r="R26" s="10">
        <v>720</v>
      </c>
      <c r="S26" s="11" t="s">
        <v>1025</v>
      </c>
      <c r="T26" s="20">
        <f>T27</f>
        <v>4494023627.5699997</v>
      </c>
      <c r="U26" s="21" t="s">
        <v>69</v>
      </c>
      <c r="V26" s="20">
        <f>V27</f>
        <v>4494023627.5699997</v>
      </c>
      <c r="W26" s="21" t="s">
        <v>69</v>
      </c>
      <c r="X26" s="21" t="s">
        <v>69</v>
      </c>
      <c r="Y26" s="21" t="s">
        <v>69</v>
      </c>
      <c r="Z26" s="20">
        <f>Z27</f>
        <v>4494023627.5699997</v>
      </c>
      <c r="AA26" s="12" t="s">
        <v>69</v>
      </c>
      <c r="AB26" s="12" t="s">
        <v>69</v>
      </c>
      <c r="AC26" s="12" t="s">
        <v>69</v>
      </c>
      <c r="AD26" s="12" t="s">
        <v>69</v>
      </c>
      <c r="AE26" s="12" t="s">
        <v>69</v>
      </c>
      <c r="AF26" s="12" t="s">
        <v>69</v>
      </c>
    </row>
    <row r="27" spans="1:32" ht="32.25">
      <c r="A27" s="9" t="s">
        <v>1026</v>
      </c>
      <c r="B27" s="10">
        <v>720</v>
      </c>
      <c r="C27" s="11" t="s">
        <v>1027</v>
      </c>
      <c r="D27" s="20">
        <v>4815850600</v>
      </c>
      <c r="E27" s="21" t="s">
        <v>69</v>
      </c>
      <c r="F27" s="20">
        <v>4815850600</v>
      </c>
      <c r="G27" s="21" t="s">
        <v>69</v>
      </c>
      <c r="H27" s="21" t="s">
        <v>69</v>
      </c>
      <c r="I27" s="21" t="s">
        <v>69</v>
      </c>
      <c r="J27" s="20">
        <v>4815850600</v>
      </c>
      <c r="K27" s="12" t="s">
        <v>69</v>
      </c>
      <c r="L27" s="12" t="s">
        <v>69</v>
      </c>
      <c r="M27" s="12" t="s">
        <v>69</v>
      </c>
      <c r="N27" s="12" t="s">
        <v>69</v>
      </c>
      <c r="O27" s="12" t="s">
        <v>69</v>
      </c>
      <c r="P27" s="12" t="s">
        <v>69</v>
      </c>
      <c r="Q27" s="9" t="s">
        <v>1026</v>
      </c>
      <c r="R27" s="10">
        <v>720</v>
      </c>
      <c r="S27" s="11" t="s">
        <v>1027</v>
      </c>
      <c r="T27" s="20">
        <f>T28</f>
        <v>4494023627.5699997</v>
      </c>
      <c r="U27" s="21" t="s">
        <v>69</v>
      </c>
      <c r="V27" s="20">
        <f>V28</f>
        <v>4494023627.5699997</v>
      </c>
      <c r="W27" s="21" t="s">
        <v>69</v>
      </c>
      <c r="X27" s="21" t="s">
        <v>69</v>
      </c>
      <c r="Y27" s="21" t="s">
        <v>69</v>
      </c>
      <c r="Z27" s="20">
        <f>Z28</f>
        <v>4494023627.5699997</v>
      </c>
      <c r="AA27" s="12" t="s">
        <v>69</v>
      </c>
      <c r="AB27" s="12" t="s">
        <v>69</v>
      </c>
      <c r="AC27" s="12" t="s">
        <v>69</v>
      </c>
      <c r="AD27" s="12" t="s">
        <v>69</v>
      </c>
      <c r="AE27" s="12" t="s">
        <v>69</v>
      </c>
      <c r="AF27" s="12" t="s">
        <v>69</v>
      </c>
    </row>
    <row r="28" spans="1:32" ht="42.75">
      <c r="A28" s="9" t="s">
        <v>1028</v>
      </c>
      <c r="B28" s="10">
        <v>720</v>
      </c>
      <c r="C28" s="11" t="s">
        <v>1029</v>
      </c>
      <c r="D28" s="20">
        <v>4815850600</v>
      </c>
      <c r="E28" s="21" t="s">
        <v>69</v>
      </c>
      <c r="F28" s="20">
        <v>4815850600</v>
      </c>
      <c r="G28" s="21" t="s">
        <v>69</v>
      </c>
      <c r="H28" s="21" t="s">
        <v>69</v>
      </c>
      <c r="I28" s="21" t="s">
        <v>69</v>
      </c>
      <c r="J28" s="20">
        <v>4815850600</v>
      </c>
      <c r="K28" s="12" t="s">
        <v>69</v>
      </c>
      <c r="L28" s="12" t="s">
        <v>69</v>
      </c>
      <c r="M28" s="12" t="s">
        <v>69</v>
      </c>
      <c r="N28" s="12" t="s">
        <v>69</v>
      </c>
      <c r="O28" s="12" t="s">
        <v>69</v>
      </c>
      <c r="P28" s="12" t="s">
        <v>69</v>
      </c>
      <c r="Q28" s="9" t="s">
        <v>1028</v>
      </c>
      <c r="R28" s="10">
        <v>720</v>
      </c>
      <c r="S28" s="11" t="s">
        <v>1029</v>
      </c>
      <c r="T28" s="20">
        <v>4494023627.5699997</v>
      </c>
      <c r="U28" s="21" t="s">
        <v>69</v>
      </c>
      <c r="V28" s="20">
        <v>4494023627.5699997</v>
      </c>
      <c r="W28" s="21" t="s">
        <v>69</v>
      </c>
      <c r="X28" s="21" t="s">
        <v>69</v>
      </c>
      <c r="Y28" s="21" t="s">
        <v>69</v>
      </c>
      <c r="Z28" s="20">
        <v>4494023627.5699997</v>
      </c>
      <c r="AA28" s="12" t="s">
        <v>69</v>
      </c>
      <c r="AB28" s="12" t="s">
        <v>69</v>
      </c>
      <c r="AC28" s="12" t="s">
        <v>69</v>
      </c>
      <c r="AD28" s="12" t="s">
        <v>69</v>
      </c>
      <c r="AE28" s="12" t="s">
        <v>69</v>
      </c>
      <c r="AF28" s="12" t="s">
        <v>69</v>
      </c>
    </row>
    <row r="30" spans="1:32" ht="36.75">
      <c r="A30" s="25" t="s">
        <v>1032</v>
      </c>
      <c r="B30" s="26"/>
      <c r="C30" s="27" t="s">
        <v>0</v>
      </c>
      <c r="D30" s="26" t="s">
        <v>0</v>
      </c>
      <c r="E30" s="65" t="s">
        <v>1033</v>
      </c>
      <c r="F30" s="65"/>
      <c r="G30" s="28"/>
      <c r="H30" s="28"/>
      <c r="I30" s="28"/>
      <c r="J30" s="29"/>
      <c r="K30" s="26"/>
      <c r="L30" s="26"/>
      <c r="M30" s="26"/>
      <c r="N30" s="66"/>
      <c r="O30" s="66"/>
      <c r="P30" s="28"/>
      <c r="Q30" s="28"/>
      <c r="R30" s="28"/>
      <c r="S30" s="28"/>
      <c r="T30" s="30" t="s">
        <v>1034</v>
      </c>
      <c r="U30" s="26"/>
      <c r="V30" s="27" t="s">
        <v>0</v>
      </c>
      <c r="W30" s="26" t="s">
        <v>0</v>
      </c>
      <c r="X30" s="31"/>
      <c r="Y30" s="31"/>
      <c r="Z30" s="65" t="s">
        <v>1035</v>
      </c>
      <c r="AA30" s="65"/>
    </row>
    <row r="31" spans="1:32">
      <c r="A31" s="32"/>
      <c r="B31" s="26" t="s">
        <v>0</v>
      </c>
      <c r="C31" s="33" t="s">
        <v>1030</v>
      </c>
      <c r="D31" s="26" t="s">
        <v>0</v>
      </c>
      <c r="E31" s="67" t="s">
        <v>1031</v>
      </c>
      <c r="F31" s="67"/>
      <c r="G31" s="31"/>
      <c r="H31" s="31"/>
      <c r="I31" s="31"/>
      <c r="J31" s="32"/>
      <c r="K31" s="26"/>
      <c r="L31" s="33"/>
      <c r="M31" s="26"/>
      <c r="N31" s="67"/>
      <c r="O31" s="67"/>
      <c r="P31" s="31"/>
      <c r="Q31" s="31"/>
      <c r="R31" s="31"/>
      <c r="S31" s="31"/>
      <c r="T31" s="34"/>
      <c r="U31" s="26" t="s">
        <v>0</v>
      </c>
      <c r="V31" s="33" t="s">
        <v>1030</v>
      </c>
      <c r="W31" s="26" t="s">
        <v>0</v>
      </c>
      <c r="X31" s="31"/>
      <c r="Y31" s="31"/>
      <c r="Z31" s="67" t="s">
        <v>1031</v>
      </c>
      <c r="AA31" s="67"/>
    </row>
    <row r="32" spans="1:32" ht="36.75">
      <c r="A32" s="25" t="s">
        <v>1036</v>
      </c>
      <c r="B32" s="26"/>
      <c r="C32" s="27" t="s">
        <v>0</v>
      </c>
      <c r="D32" s="26" t="s">
        <v>0</v>
      </c>
      <c r="E32" s="65" t="s">
        <v>1037</v>
      </c>
      <c r="F32" s="65"/>
      <c r="G32" s="35"/>
      <c r="H32" s="35"/>
      <c r="I32" s="35"/>
      <c r="J32" s="25"/>
      <c r="K32" s="26"/>
      <c r="L32" s="26"/>
      <c r="M32" s="26"/>
      <c r="N32" s="66"/>
      <c r="O32" s="66"/>
      <c r="P32" s="35"/>
      <c r="Q32" s="35"/>
      <c r="R32" s="35"/>
      <c r="S32" s="35"/>
      <c r="T32" s="36" t="s">
        <v>1038</v>
      </c>
      <c r="U32" s="26"/>
      <c r="V32" s="27" t="s">
        <v>0</v>
      </c>
      <c r="W32" s="26" t="s">
        <v>0</v>
      </c>
      <c r="X32" s="31"/>
      <c r="Y32" s="31"/>
      <c r="Z32" s="65" t="s">
        <v>1039</v>
      </c>
      <c r="AA32" s="65"/>
    </row>
    <row r="33" spans="1:27">
      <c r="A33" s="31"/>
      <c r="B33" s="26" t="s">
        <v>0</v>
      </c>
      <c r="C33" s="33" t="s">
        <v>1030</v>
      </c>
      <c r="D33" s="26" t="s">
        <v>0</v>
      </c>
      <c r="E33" s="67" t="s">
        <v>1031</v>
      </c>
      <c r="F33" s="67"/>
      <c r="G33" s="31"/>
      <c r="H33" s="31"/>
      <c r="I33" s="31"/>
      <c r="J33" s="31"/>
      <c r="K33" s="26"/>
      <c r="L33" s="33"/>
      <c r="M33" s="26"/>
      <c r="N33" s="67"/>
      <c r="O33" s="67"/>
      <c r="P33" s="31"/>
      <c r="Q33" s="31"/>
      <c r="R33" s="31"/>
      <c r="S33" s="31"/>
      <c r="T33" s="31"/>
      <c r="U33" s="26" t="s">
        <v>0</v>
      </c>
      <c r="V33" s="33" t="s">
        <v>1030</v>
      </c>
      <c r="W33" s="26" t="s">
        <v>0</v>
      </c>
      <c r="X33" s="31"/>
      <c r="Y33" s="31"/>
      <c r="Z33" s="67" t="s">
        <v>1031</v>
      </c>
      <c r="AA33" s="67"/>
    </row>
    <row r="34" spans="1:27">
      <c r="A34" s="66" t="s">
        <v>1040</v>
      </c>
      <c r="B34" s="66"/>
      <c r="C34" s="33" t="s">
        <v>0</v>
      </c>
      <c r="D34" s="26" t="s">
        <v>0</v>
      </c>
      <c r="E34" s="37" t="s">
        <v>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</sheetData>
  <mergeCells count="17">
    <mergeCell ref="E33:F33"/>
    <mergeCell ref="N33:O33"/>
    <mergeCell ref="Z33:AA33"/>
    <mergeCell ref="A34:B34"/>
    <mergeCell ref="E31:F31"/>
    <mergeCell ref="N31:O31"/>
    <mergeCell ref="Z31:AA31"/>
    <mergeCell ref="E32:F32"/>
    <mergeCell ref="N32:O32"/>
    <mergeCell ref="Z32:AA32"/>
    <mergeCell ref="A2:P2"/>
    <mergeCell ref="T2:AF2"/>
    <mergeCell ref="D3:P3"/>
    <mergeCell ref="T3:AF3"/>
    <mergeCell ref="E30:F30"/>
    <mergeCell ref="N30:O30"/>
    <mergeCell ref="Z30:AA30"/>
  </mergeCells>
  <pageMargins left="0.19685039370078741" right="0.19685039370078741" top="0.78" bottom="0.35" header="0.19685039370078741" footer="0.19685039370078741"/>
  <pageSetup paperSize="9" scale="75" fitToHeight="2" orientation="landscape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И. Неживенко</dc:creator>
  <cp:lastModifiedBy>Неживенко</cp:lastModifiedBy>
  <cp:lastPrinted>2022-01-14T07:29:19Z</cp:lastPrinted>
  <dcterms:created xsi:type="dcterms:W3CDTF">2022-01-14T07:13:01Z</dcterms:created>
  <dcterms:modified xsi:type="dcterms:W3CDTF">2022-05-05T12:37:07Z</dcterms:modified>
</cp:coreProperties>
</file>